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ables/table1.xml" ContentType="application/vnd.openxmlformats-officedocument.spreadsheetml.table+xml"/>
  <Override PartName="/xl/externalLinks/externalLink5.xml" ContentType="application/vnd.openxmlformats-officedocument.spreadsheetml.externalLink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ucr.sharepoint.com/teams/RPB/Shared Documents/General/RPB/Oracle Budget/Smartview Upload Backup/ITFs/FY26/07 JAN/Journal/"/>
    </mc:Choice>
  </mc:AlternateContent>
  <xr:revisionPtr revIDLastSave="13" documentId="8_{79165B80-9CBC-4329-AB27-413A71144E9E}" xr6:coauthVersionLast="47" xr6:coauthVersionMax="47" xr10:uidLastSave="{B5522BA1-45CC-4895-A3F6-10C49D8536B0}"/>
  <bookViews>
    <workbookView xWindow="4980" yWindow="0" windowWidth="19770" windowHeight="21000" xr2:uid="{9DF08B65-D38E-4825-952C-EFDDBD71CCE0}"/>
  </bookViews>
  <sheets>
    <sheet name="BEA Detail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0" hidden="1">'BEA Details'!$A$1:$T$23</definedName>
    <definedName name="ABC">#REF!</definedName>
    <definedName name="Accenture">#REF!</definedName>
    <definedName name="Accenture_One_Time">#REF!</definedName>
    <definedName name="Accenture_One_Time_new">#REF!</definedName>
    <definedName name="Accenture_Ongoing">#REF!</definedName>
    <definedName name="Accenture_SOA_OBIEE">#REF!</definedName>
    <definedName name="ACD_IVR_Implementation_Total">'[3]ACD-IVR'!$G$3</definedName>
    <definedName name="ACD_IVR_Maintenance_Total">'[3]ACD-IVR'!$M$3</definedName>
    <definedName name="ACD_IVR_Overrun">'[4]ACD-IVR'!$B$7</definedName>
    <definedName name="Activity">#REF!</definedName>
    <definedName name="ADP_One_Time">#REF!</definedName>
    <definedName name="ADP_Ongoing">#REF!</definedName>
    <definedName name="anscount" hidden="1">1</definedName>
    <definedName name="asp">[5]lookup!$D$2:$E$4</definedName>
    <definedName name="avb">#REF!</definedName>
    <definedName name="Budget">#REF!</definedName>
    <definedName name="CCI_One_Time">#REF!</definedName>
    <definedName name="CCI_Ongoing">#REF!</definedName>
    <definedName name="Charge">#REF!</definedName>
    <definedName name="CM_Implementation_Total">'[3]Case Management'!$E$3</definedName>
    <definedName name="CM_Maintenance_Total">'[3]Case Management'!$I$3</definedName>
    <definedName name="CM_Overrun">'[4]Case Management'!$B$7</definedName>
    <definedName name="contingency">[6]Profitability!$E$12</definedName>
    <definedName name="country">[6]Rates!$E$2</definedName>
    <definedName name="Deployment_Date">'[7]Financing Model_E Squires'!#REF!</definedName>
    <definedName name="disc">[6]Profitability!$I$5</definedName>
    <definedName name="DM_Implementation_Total">'[3]Document Management'!$E$3</definedName>
    <definedName name="DM_Maintenance_Total">'[8]Document Management'!$I$3</definedName>
    <definedName name="ECRateList">[6]Rates!$S$79:$AB$202</definedName>
    <definedName name="EDMS_Overrun">'[4]Document Management'!$B$6</definedName>
    <definedName name="FGcats">'[9]Charge List'!$L$1:$M$25</definedName>
    <definedName name="FGlist">#REF!</definedName>
    <definedName name="FGroupList">'[9]FG List'!$A$1:$D$4428</definedName>
    <definedName name="fixed">[5]lookup!$A$2:$B$6</definedName>
    <definedName name="Funds1">[10]VLOOKUPS!$A$2:$B$36</definedName>
    <definedName name="Funds2">[10]VLOOKUPS!$D$2:$E$42</definedName>
    <definedName name="Hosted_SaaS_Adjust">'[11]UC Cost Baseline PMO'!#REF!</definedName>
    <definedName name="Infrastructure_Implementation_Total">#REF!</definedName>
    <definedName name="Infrastructure_Maintenance_Total">#REF!</definedName>
    <definedName name="Infrastructure_Overrun">'[4]UCPC Infrastructure'!$B$28</definedName>
    <definedName name="loc_cur">[6]Rates!$E$3</definedName>
    <definedName name="M">#REF!</definedName>
    <definedName name="main_bunit">[12]BidQual!$N$4</definedName>
    <definedName name="Maintenance_On_Existing_PS_Licenses">#REF!</definedName>
    <definedName name="Margin_Oracle">'[13]Salary &amp; FTE Assumptions'!$F$72</definedName>
    <definedName name="Margin_UC">'[13]Salary &amp; FTE Assumptions'!$F$71</definedName>
    <definedName name="method">#REF!</definedName>
    <definedName name="MSPII">#REF!</definedName>
    <definedName name="oc_level">[6]Rates!$Q$35:$Q$47</definedName>
    <definedName name="off_abrev">[6]Profitability!$A$55:$A$59</definedName>
    <definedName name="offres_table">[6]Profitability!$A$54:$B$65</definedName>
    <definedName name="offshr_abbrev">[14]OFFSHORE!$D$11:$D$18</definedName>
    <definedName name="on_abrev">[6]Profitability!$A$60:$A$64</definedName>
    <definedName name="Oracle_One_Time">#REF!</definedName>
    <definedName name="Oracle_Ongoing">#REF!</definedName>
    <definedName name="ORCONT">[6]Profitability!$E$54</definedName>
    <definedName name="Orgs">'[9]Org List'!$B$1:$C$23</definedName>
    <definedName name="PSSV">#REF!</definedName>
    <definedName name="PSSVI">#REF!</definedName>
    <definedName name="rates">[15]Funding!$B$28:$K$56</definedName>
    <definedName name="resource_pick">[6]Resource!$B$21:$B$70</definedName>
    <definedName name="Role_Table">'[6]Staff Plan'!$S$372:$S$376</definedName>
    <definedName name="Salary_Central_Imp">'[13]Salary &amp; FTE Assumptions'!$E$16</definedName>
    <definedName name="Salary_Functional_Leads">'[13]Salary &amp; FTE Assumptions'!$E$28</definedName>
    <definedName name="Salary_HR_Imp">'[13]Salary &amp; FTE Assumptions'!$E$13</definedName>
    <definedName name="Salary_HR_Ongoing">'[13]Salary &amp; FTE Assumptions'!$E$19</definedName>
    <definedName name="Salary_HR_Payroll_Leaders">'[13]Salary &amp; FTE Assumptions'!$E$26</definedName>
    <definedName name="Salary_IT_Imp">'[13]Salary &amp; FTE Assumptions'!$E$15</definedName>
    <definedName name="Salary_IT_Ongoing">'[13]Salary &amp; FTE Assumptions'!$E$21</definedName>
    <definedName name="Salary_Local_PMO">'[13]Salary &amp; FTE Assumptions'!$E$29</definedName>
    <definedName name="Salary_Payroll_Imp">'[13]Salary &amp; FTE Assumptions'!$E$14</definedName>
    <definedName name="Salary_Payroll_Ongoing">'[13]Salary &amp; FTE Assumptions'!$E$20</definedName>
    <definedName name="Salary_PMO">'[13]Salary &amp; FTE Assumptions'!$E$24</definedName>
    <definedName name="Salary_Sponsors">'[13]Salary &amp; FTE Assumptions'!$E$25</definedName>
    <definedName name="SAP_Adjustment_Imp">#REF!</definedName>
    <definedName name="SAP_One_Time">#REF!</definedName>
    <definedName name="SAP_Ongoing">#REF!</definedName>
    <definedName name="Travel_Bidder">'[13]Salary &amp; FTE Assumptions'!$F$67</definedName>
    <definedName name="Travel_UC">'[13]Salary &amp; FTE Assumptions'!$F$68</definedName>
    <definedName name="UC_Cost_Accenture_Imp_Y1">#REF!</definedName>
    <definedName name="UC_Cost_Accenture_Imp_Y2">#REF!</definedName>
    <definedName name="UC_Cost_Accenture_Imp_Y3">#REF!</definedName>
    <definedName name="UC_Cost_Accenture_Imp_Y4">#REF!</definedName>
    <definedName name="UC_Cost_Accenture_Imp_Y5">#REF!</definedName>
    <definedName name="UC_Cost_Baseline_Ongoing_Y1">'[11]UC Cost Baseline PMO'!$D$113</definedName>
    <definedName name="UC_Cost_Baseline_Ongoing_Y2">'[11]UC Cost Baseline PMO'!$G$113</definedName>
    <definedName name="UC_Cost_Baseline_Ongoing_Y3">'[16]UC Cost Baseline'!$J$108</definedName>
    <definedName name="UC_Cost_Baseline_Ongoing_Y4">'[16]UC Cost Baseline'!$M$108</definedName>
    <definedName name="UC_Cost_Baseline_Ongoing_Y5">'[16]UC Cost Baseline'!$P$108</definedName>
    <definedName name="UC_Cost_Hardware_SaaS">'[13]IT - Summary Saas Vendor Hosted'!$B$49</definedName>
    <definedName name="UC_Cost_Oracle_Imp_Y1">#REF!</definedName>
    <definedName name="UC_Cost_Oracle_Imp_Y2">#REF!</definedName>
    <definedName name="UC_Cost_Oracle_Imp_Y3">#REF!</definedName>
    <definedName name="UC_Cost_Oracle_Imp_Y4">#REF!</definedName>
    <definedName name="UC_Cost_Oracle_Imp_Y5">#REF!</definedName>
    <definedName name="UC_Cost_SAP_Imp_Y1">#REF!</definedName>
    <definedName name="UC_Cost_SAP_Imp_Y2">#REF!</definedName>
    <definedName name="UC_Cost_SAP_Imp_Y3">#REF!</definedName>
    <definedName name="UC_Cost_SAP_Imp_Y4">#REF!</definedName>
    <definedName name="UC_Cost_SAP_Imp_Y5">#REF!</definedName>
    <definedName name="UC_Cost_Workday_Imp_Y1">#REF!</definedName>
    <definedName name="UC_Cost_Workday_Imp_Y2">#REF!</definedName>
    <definedName name="UC_Cost_Workday_Imp_Y3">#REF!</definedName>
    <definedName name="UC_Cost_Workday_Imp_Y4">#REF!</definedName>
    <definedName name="UC_Cost_Workday_Imp_Y5">#REF!</definedName>
    <definedName name="UC_Imp_Cost_Y1">'[11]UC Cost Baseline PMO'!$AE$101</definedName>
    <definedName name="UC_Imp_Cost_Y2">'[16]UC Cost Baseline'!$AE$97</definedName>
    <definedName name="UC_Imp_Cost_Y3">'[16]UC Cost Baseline'!$AE$98</definedName>
    <definedName name="UC_IT_Perm">'[11]UC Cost Baseline PMO'!$AE$111</definedName>
    <definedName name="UC_IT_Temp">'[11]UC Cost Baseline PMO'!$AE$116</definedName>
    <definedName name="UCR">#REF!</definedName>
    <definedName name="weights">[5]lookup!$G$2:$H$8</definedName>
    <definedName name="Workday_Adjustment_Imp">#REF!</definedName>
    <definedName name="Workday_One_Time">#REF!</definedName>
    <definedName name="Workday_Ongoing">#REF!</definedName>
    <definedName name="Yes_No_List">[1]!YNList[Y/N]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tc={1A3A4901-9C94-448E-BFE7-0A33EB2D75A3}</author>
    <author>tc={A99D72B2-7150-4F7C-9351-AC0ADF339AE7}</author>
    <author>tc={4026E6A9-1982-4AA1-867F-CC2F6D5AA8CB}</author>
    <author>tc={C643832B-6DA6-432E-9E82-8254F7E05D6B}</author>
    <author>tc={5DCE9F77-CD56-45A5-A1E6-C9B20CF6A83B}</author>
  </authors>
  <commentList>
    <comment ref="O5" authorId="0" shapeId="0" xr:uid="{1A3A4901-9C94-448E-BFE7-0A33EB2D75A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Missing template
</t>
      </text>
    </comment>
    <comment ref="O7" authorId="1" shapeId="0" xr:uid="{A99D72B2-7150-4F7C-9351-AC0ADF339AE7}">
      <text>
        <t>[Threaded comment]
Your version of Excel allows you to read this threaded comment; however, any edits to it will get removed if the file is opened in a newer version of Excel. Learn more: https://go.microsoft.com/fwlink/?linkid=870924
Comment:
    Missing Template, though nearly identical to S2313</t>
      </text>
    </comment>
    <comment ref="O14" authorId="2" shapeId="0" xr:uid="{4026E6A9-1982-4AA1-867F-CC2F6D5AA8CB}">
      <text>
        <t>[Threaded comment]
Your version of Excel allows you to read this threaded comment; however, any edits to it will get removed if the file is opened in a newer version of Excel. Learn more: https://go.microsoft.com/fwlink/?linkid=870924
Comment:
    Missing Template; ANR</t>
      </text>
    </comment>
    <comment ref="O18" authorId="3" shapeId="0" xr:uid="{C643832B-6DA6-432E-9E82-8254F7E05D6B}">
      <text>
        <t>[Threaded comment]
Your version of Excel allows you to read this threaded comment; however, any edits to it will get removed if the file is opened in a newer version of Excel. Learn more: https://go.microsoft.com/fwlink/?linkid=870924
Comment:
    Missing template</t>
      </text>
    </comment>
    <comment ref="O23" authorId="4" shapeId="0" xr:uid="{5DCE9F77-CD56-45A5-A1E6-C9B20CF6A8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 template</t>
      </text>
    </comment>
  </commentList>
</comments>
</file>

<file path=xl/sharedStrings.xml><?xml version="1.0" encoding="utf-8"?>
<sst xmlns="http://schemas.openxmlformats.org/spreadsheetml/2006/main" count="416" uniqueCount="168">
  <si>
    <t>Entity Level C</t>
  </si>
  <si>
    <t>Ledger</t>
  </si>
  <si>
    <t>Account Level E</t>
  </si>
  <si>
    <t>Dept</t>
  </si>
  <si>
    <t>Fund Level D</t>
  </si>
  <si>
    <t>Function</t>
  </si>
  <si>
    <t>Program</t>
  </si>
  <si>
    <t>Flex1</t>
  </si>
  <si>
    <t>Flex2</t>
  </si>
  <si>
    <t>Project</t>
  </si>
  <si>
    <t>Budget</t>
  </si>
  <si>
    <t>Date</t>
  </si>
  <si>
    <t>Descr</t>
  </si>
  <si>
    <t>Doc#</t>
  </si>
  <si>
    <t>Campus</t>
  </si>
  <si>
    <t>ITF Month</t>
  </si>
  <si>
    <t>Explanation</t>
  </si>
  <si>
    <t>Campus Comments</t>
  </si>
  <si>
    <t>Notes</t>
  </si>
  <si>
    <t>1511</t>
  </si>
  <si>
    <t>Temp</t>
  </si>
  <si>
    <t>BC40</t>
  </si>
  <si>
    <t>A01140</t>
  </si>
  <si>
    <t>44514</t>
  </si>
  <si>
    <t>60</t>
  </si>
  <si>
    <t>000</t>
  </si>
  <si>
    <t>No Flex1</t>
  </si>
  <si>
    <t>No Flex2</t>
  </si>
  <si>
    <t>No Project</t>
  </si>
  <si>
    <t>01/28/26</t>
  </si>
  <si>
    <t xml:space="preserve">Rachel Moore 10/13/           </t>
  </si>
  <si>
    <t>S2251</t>
  </si>
  <si>
    <t>UCLA</t>
  </si>
  <si>
    <t>Jan</t>
  </si>
  <si>
    <t xml:space="preserve">Rachel Moore UCLA Student - Honorarium from UCR Library The UCR Library wishes to pay a $500 honorarium to UCLA doctoral student, Rachel Moore, for participation in the UCR Library's Special Collections Costo Baskets Project interview on October 13, </t>
  </si>
  <si>
    <t xml:space="preserve">UCLA-1511-BC40-A01140-44514-60-000-0000000000-00000000-     </t>
  </si>
  <si>
    <t>BC75</t>
  </si>
  <si>
    <t>A01093</t>
  </si>
  <si>
    <t>36240</t>
  </si>
  <si>
    <t>44</t>
  </si>
  <si>
    <t>F0128659</t>
  </si>
  <si>
    <t xml:space="preserve">2025 C26CR9944 Huim           </t>
  </si>
  <si>
    <t>S2253</t>
  </si>
  <si>
    <t>UCOP</t>
  </si>
  <si>
    <t xml:space="preserve">Return of Funds ITF -C26CR9944 UCR Dr. Zhang Refund Fund 36240 ROF $(84,764) UCR is sending $84,764 to UCOP to return award C26CR9944 as a result of Huimin Zhang's resignation from UCR.                                                                 </t>
  </si>
  <si>
    <t xml:space="preserve">UCOP-1511-BC75-A01093-36240-44-000-0000000000-F0128659-     </t>
  </si>
  <si>
    <t>A01411</t>
  </si>
  <si>
    <t>19900</t>
  </si>
  <si>
    <t>68</t>
  </si>
  <si>
    <t xml:space="preserve">Global Latinidades            </t>
  </si>
  <si>
    <t>S2257</t>
  </si>
  <si>
    <t>UCSB</t>
  </si>
  <si>
    <t xml:space="preserve">ITF UCSB to UCR Research funds for Jamal Myrick for participation in AfroLatinidades project                                                                                                                                                              </t>
  </si>
  <si>
    <t xml:space="preserve">                                                            </t>
  </si>
  <si>
    <t>A02043</t>
  </si>
  <si>
    <t>D02090UCOP</t>
  </si>
  <si>
    <t>F0433027</t>
  </si>
  <si>
    <t xml:space="preserve">Kim-UC HBCU                   </t>
  </si>
  <si>
    <t>S2261</t>
  </si>
  <si>
    <t>UC-HBCU (Historically Black Colleges and Universities) faculty grant GC-RITM0503441-UC HBCU Faculty Grant ITF UCOP COA:  20515-D9900-2561060-780055-441. Transfer funds to UC Riverside for Prof.Kim's UC-HBCU faculty grant. PPD by Lizette.Lim@ucop.edu,</t>
  </si>
  <si>
    <t>UCOP-1511-BC75-A02043-19900-44-000-0000000000-D02090UCOP-F04</t>
  </si>
  <si>
    <t>69085</t>
  </si>
  <si>
    <t xml:space="preserve">Kim - UC-HBCU                 </t>
  </si>
  <si>
    <t>S2262</t>
  </si>
  <si>
    <t>UC-HBCU (Historically Black Colleges and Universities) faculty grant GC-RITM0503439-UC HBCU Faculty Grant. UCOP COA:  20515-69085-2561060-780055-441 Transfer funds to UC Riverside for Prof.Kim's UC-HBCU faculty grant. PPD by Lizette.Lim@ucop.edu, (51</t>
  </si>
  <si>
    <t>UCOP-1511-BC75-A02043-69085-44-000-0000000000-D02090UCOP -F0</t>
  </si>
  <si>
    <t>A02494</t>
  </si>
  <si>
    <t xml:space="preserve">Alex Borucki LSPUCM           </t>
  </si>
  <si>
    <t>S2310</t>
  </si>
  <si>
    <t>UCI</t>
  </si>
  <si>
    <t xml:space="preserve">Alex Borucki UC Alianza MX award LSPUCMX26-03 Latino Studies Projects UCR to UCI Alex Borucki UC Alianza MX award LSPUCMX26-03 Latino Studies Projects                                                                                                    </t>
  </si>
  <si>
    <t xml:space="preserve">UCI-1511-BC75-A02494-19900-44-000-0000000000-00000000-      </t>
  </si>
  <si>
    <t>A01025</t>
  </si>
  <si>
    <t xml:space="preserve">Research award, Erb           </t>
  </si>
  <si>
    <t>S2313</t>
  </si>
  <si>
    <t>UCSD</t>
  </si>
  <si>
    <t xml:space="preserve">Research award, Erbe, Synth Petting Zoo 1.15.26 Research award for participation and contributions to the Synth Petting Zoo event ar UCR on 1.15.16, hosted by Amy Skjerseth.                                                                             </t>
  </si>
  <si>
    <t xml:space="preserve">UCSD-1511-BC75-A01025-69085-44-000-0-0000000000-00000000-   </t>
  </si>
  <si>
    <t>D02090FF13</t>
  </si>
  <si>
    <t>F0010121</t>
  </si>
  <si>
    <t xml:space="preserve">F:UCI                         </t>
  </si>
  <si>
    <t>S2317</t>
  </si>
  <si>
    <t xml:space="preserve">UCI to UCR ITF UCI to UCR - Sending guest speaker honorarium to Dr. Kahne in SOE Contact kmshimiz@uci.edu kristina.hartley@ucr.edu                                                                                                                        </t>
  </si>
  <si>
    <t xml:space="preserve">UCI-1511-BC75-A02043-19900-44-000-0-D02090FF13 --F0010121-  </t>
  </si>
  <si>
    <t xml:space="preserve">Award, Krapp, 1.15.           </t>
  </si>
  <si>
    <t>S2318</t>
  </si>
  <si>
    <t xml:space="preserve">Research award, Krapp, Synth Petting Zoo 1.15.26 Research award for participation and contributions to the Synth Petting Zoo event ar UCR on 1.15.16, hosted by Amy Skjerseth.                                                                            </t>
  </si>
  <si>
    <t>BC36</t>
  </si>
  <si>
    <t>A01867</t>
  </si>
  <si>
    <t>78</t>
  </si>
  <si>
    <t>D01056CALB</t>
  </si>
  <si>
    <t>G2615959</t>
  </si>
  <si>
    <t>01/30/26</t>
  </si>
  <si>
    <t xml:space="preserve">CalBridge for A. Ba           </t>
  </si>
  <si>
    <t>S2330</t>
  </si>
  <si>
    <t xml:space="preserve">UCI to UCR ITFCal Bridge $40K Cal-Bridge Fellowship for Alan Barrios. UCR Contact: Cathy Munoz or Melissa Gomez at mathfinance@ucr.edu . UCI contact: Carrie Aiu at caiu@uci.edu.                                                                         </t>
  </si>
  <si>
    <t xml:space="preserve">UCI-1511-BC36-A01867-19900-78-000-0-D01056CALB-G2615959-    </t>
  </si>
  <si>
    <t>1531</t>
  </si>
  <si>
    <t>A42270</t>
  </si>
  <si>
    <t>35700</t>
  </si>
  <si>
    <t xml:space="preserve">FY25-26 Ginin Mini            </t>
  </si>
  <si>
    <t>S2311</t>
  </si>
  <si>
    <t>UCD</t>
  </si>
  <si>
    <t>Giannini FY 25_26 - Mini Grant - Ariel Dinar, Mehdi Nemati, Kurt Schwabe Mini grant for Ariel Dinar/Mehdi Nemati $15,000 for Perceived Wildfire Risk and Housing Markets: Evidence from Evacuation Orders in California. Mini Grant for Kurt Schwabe$25,43</t>
  </si>
  <si>
    <t xml:space="preserve">UCD-1531-BC75-A42270-35700-44-0-0-0-                        </t>
  </si>
  <si>
    <t>01/20/26</t>
  </si>
  <si>
    <t>A02507</t>
  </si>
  <si>
    <t>40</t>
  </si>
  <si>
    <t>D01009UDOC</t>
  </si>
  <si>
    <t xml:space="preserve">Contribustion to CC           </t>
  </si>
  <si>
    <t>S2184</t>
  </si>
  <si>
    <t xml:space="preserve">Research funds for K. Stewart's contribution to UCR's CCNN Costo Basket project on 10/8/2025. UCR to UCLA - Research funds for K. Stewart's contribution to UCR's CCNN Costo Basket project on 10/8/2025.                                                 </t>
  </si>
  <si>
    <t xml:space="preserve">UCLA-1511-BC75-A02507-19900-40-000-0-D01009UDOC-00000000-   </t>
  </si>
  <si>
    <t xml:space="preserve">Sarah Kurtz UCMXBWG           </t>
  </si>
  <si>
    <t>S2188</t>
  </si>
  <si>
    <t>UCM</t>
  </si>
  <si>
    <t xml:space="preserve">Sarah Kurtz UC Alianza MX award UCMXBWG-AG26-02 Binational Working Groups UCR to UCM Sarah Kurtz UC Alianza MX award UCMXBWG-AG26-02 Binational Working Groups                                                                                            </t>
  </si>
  <si>
    <t xml:space="preserve">UCM-1511-BC75-A02494-19900-44-000-0000000000-00000000-      </t>
  </si>
  <si>
    <t xml:space="preserve">Majdi Najm UCMXBWG-           </t>
  </si>
  <si>
    <t>S2189</t>
  </si>
  <si>
    <t xml:space="preserve">Majdi Abou Najm UC Alianza MX award UCMXBWG-AG26-01 Binational Working Groups UCR to UCD Majdi Abou Najm UC Alianza MX award UCMXBWG-AG26-01 Binational Working Groups                                                                                    </t>
  </si>
  <si>
    <t xml:space="preserve">UCD-1511-BC75-A02494-19900-44-000-0000000000-00000000-      </t>
  </si>
  <si>
    <t>A02464</t>
  </si>
  <si>
    <t>19984</t>
  </si>
  <si>
    <t xml:space="preserve">CHEBNA Travel                 </t>
  </si>
  <si>
    <t>S2198</t>
  </si>
  <si>
    <t>FY25-26. UCR, CHEBNA 2026 travel, $3k RITM0502343.UCOP COA: 20515-D9984-2544010-780055-681-000-0000000-000000-00000-000000-000000.  FY25-26. Transfer $3k to UCR for the CHEBNA 2026 travel, $3k. UCOP Contact: Karen.Fox@ucop.edu UCR COA: 1511-19984-A01</t>
  </si>
  <si>
    <t xml:space="preserve">UCOP-1511-BC75-A02464-19984-68-000-0000000000-00000000-     </t>
  </si>
  <si>
    <t xml:space="preserve">Sabrina Smith LSPUC           </t>
  </si>
  <si>
    <t>S2226</t>
  </si>
  <si>
    <t xml:space="preserve">Sabrina Smith UC Alianza MX award LSPUCMX26-03 Latino Studies Projects UCR to UCM Sabrina Smith UC Alianza MX award LSPUCMX26-03 Latino Studies Projects                                                                                                  </t>
  </si>
  <si>
    <t xml:space="preserve">Samuel Sandoval UCM           </t>
  </si>
  <si>
    <t>S2227</t>
  </si>
  <si>
    <t xml:space="preserve">Samuel Sandoval UC Alianza MX award UCMXBWG-AG26-03 Binational Working Groups UCR to UCD Samuel Sandoval UC Alianza MX award UCMXBWG-AG26-03 Binational Working Groups                                                                                    </t>
  </si>
  <si>
    <t xml:space="preserve">UCD-1511-BC75-A02494-19900-44-000-0-0-                      </t>
  </si>
  <si>
    <t xml:space="preserve">Maurice Magana LSPU           </t>
  </si>
  <si>
    <t>S2228</t>
  </si>
  <si>
    <t xml:space="preserve">Maurice Magana UC Alianza MX award LSPUCMX26-02 Latino Studies Projects UCR to UCD Maurice Magana UC Alianza MX award LSPUCMX26-02 Latino Studies Projects; Project: FPLCHI6923                                                                           </t>
  </si>
  <si>
    <t xml:space="preserve">Yessica Hernandez U           </t>
  </si>
  <si>
    <t>S2229</t>
  </si>
  <si>
    <t xml:space="preserve">Yessica Hernandez UC Alianza MX award UCMXBWG-AG26-04 Binational Working Groups UCR to UCD Yessica Hernandez UC Alianza MX award UCMXBWG-AG26-04 Binational Working Groups; Project: FPALAW2237                                                           </t>
  </si>
  <si>
    <t>A01034</t>
  </si>
  <si>
    <t>D01013CISA</t>
  </si>
  <si>
    <t xml:space="preserve">UCR-UCI Grad Philos           </t>
  </si>
  <si>
    <t>S2237</t>
  </si>
  <si>
    <t xml:space="preserve">Transferring funding to UCI for Keilee Bessho Philosophy cosponsorship. Transferring funding to UCI for Keilee Bessho Philosophy cosponsorship -CIS Collaborative Award - UCR-UCI Graduate Philosophy Conference.                                         </t>
  </si>
  <si>
    <t xml:space="preserve">UCI-1511-BC75-A01034-19900-40-000-D01013CISA-0-             </t>
  </si>
  <si>
    <t>A01006</t>
  </si>
  <si>
    <t>69750</t>
  </si>
  <si>
    <t>D01004SCH3</t>
  </si>
  <si>
    <t>F0009955</t>
  </si>
  <si>
    <t>S2249</t>
  </si>
  <si>
    <t xml:space="preserve">ITF UCI to UCR SoCalHub Fellowship - UCI Match A. Chowdhury UCI/LANL - Amit Chowdhury Development and implementation of a graduate student fellowship program between LANLThuy Pham ttp@uci.edu Matthew Mcivor matthew.mcivor@ucr.edu                     </t>
  </si>
  <si>
    <t xml:space="preserve">Alianza MX award SR           </t>
  </si>
  <si>
    <t>S2250</t>
  </si>
  <si>
    <t>UCSC</t>
  </si>
  <si>
    <t xml:space="preserve">UCSC to AlianzaMX Return unspent Caison Packard Warmer UC Alianza MX Grad Award 2024. Original transfer 05.14.2024 on Document S2796.                                                                                                                     </t>
  </si>
  <si>
    <t xml:space="preserve">UCSC-1511-BC75-A02494-19900-44-000-0-0-                     </t>
  </si>
  <si>
    <t>ORG10</t>
  </si>
  <si>
    <t>ORG12</t>
  </si>
  <si>
    <t>ORG11</t>
  </si>
  <si>
    <t>ORG37</t>
  </si>
  <si>
    <t>ORG14</t>
  </si>
  <si>
    <t>ORG16</t>
  </si>
  <si>
    <t>ORG25</t>
  </si>
  <si>
    <t>ORG42</t>
  </si>
  <si>
    <t>ORG41</t>
  </si>
  <si>
    <t>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</si>
</sst>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0" fontId="0" fillId="0" borderId="0" xfId="1" applyNumberFormat="1" applyFont="1" applyFill="1"/>
    <xf numFmtId="0" fontId="0" fillId="2" borderId="0" xfId="0" applyFill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 2" xfId="2" xr:uid="{A3EE523C-6876-49D2-9A0B-CF1B232A6B45}"/>
  </cellStyles>
  <dxfs count="22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8" formatCode="#,##0.00_);[Red]\(#,##0.00\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A5145238-2A25-4BF7-A28D-F7749E0FE0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microsoft.com/office/2017/10/relationships/person" Target="persons/perso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ucr.sharepoint.com/teams/RPB/Shared%20Documents/General/RPB/Working%20Folders/Jesus/Process%20Improvement/ITF%20Process%2006-2024/New%20ITF%20Form/Final%20ITF%20Form%20-%20macro%20enabled%207-15-2024.xlsm" TargetMode="External"/><Relationship Id="rId1" Type="http://schemas.openxmlformats.org/officeDocument/2006/relationships/externalLinkPath" Target="/teams/RPB/Shared%20Documents/General/RPB/Working%20Folders/Jesus/Process%20Improvement/ITF%20Process%2006-2024/New%20ITF%20Form/Final%20ITF%20Form%20-%20macro%20enabled%207-15-2024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%20Planning%20and%20Mgmt/F&amp;A%20Cost%20Recovery/FY16-17%20(CG)/#1b - ICR Alloc of GL and EP - 16-17 Projection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Accounting/Hoffman%20WIP/UCPath%20Budget%20by%20month%20v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THOMAS~1/LOCALS~1/TEMP/Rutgers_vp062008_Global_BPWv16.2e-Consolid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MHOF~1/AppData/Local/Temp/Final%20Pricing%20%20NPV%20-%20RePlan%20Effect%20-%2033%20percent%20082712%20jh%20v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UCOP\BPW\UCOP%20FINAL%20BPW%20with%20Gold%20Development%20092211%20vb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hoffma/Local%20Settings/Temporary%20Internet%20Files/Content.Outlook/N72IUNIR/Check%20Numbers%20Timeline%20v1.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hoffma/Application%20Data/Microsoft/Excel/Final%20Pricing%20%20NPV%20-%20RePlan%20Effect%20-%2033%20percent%200827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365ucr.sharepoint.com/teams/RPB/Shared%20Documents/General/RPB/Fund%20Mgmt/F&amp;A%20Cost%20Recovery/FY25-26%20(MM)/PI%20Dept%20Breakdown/F&amp;A%20Prime%20PI%20Lookup%2012-22-2025.xlsx" TargetMode="External"/><Relationship Id="rId1" Type="http://schemas.openxmlformats.org/officeDocument/2006/relationships/externalLinkPath" Target="/teams/RPB/Shared%20Documents/General/RPB/Fund%20Mgmt/F&amp;A%20Cost%20Recovery/FY25-26%20(MM)/PI%20Dept%20Breakdown/F&amp;A%20Prime%20PI%20Lookup%2012-22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hoffma/Local%20Settings/Temporary%20Internet%20Files/Content.Outlook/N72IUNIR/UCPC%20Technology%20Implementation%20and%20Operating%20Costs%20-%2012-12-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lo/Local%20Settings/Temporary%20Internet%20Files/Content.Outlook/ZHAUTQLD/Copy%20of%20UCPC%20Technology%20Implementation%20and%20Operating%20Costs%20-%2012-10-10%20RA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benching%20Model%2002-29-1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rheggada/LOCALS~1/Temp/Rutgers_vp050608_Global_BPWv16.2c-AK-6-13-08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Accounting/UCPath%20Project%20Forecast/05_May%202015/UCPath%20Replan%204%20detail%20wPTD%20May%202015%20Actuals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Accounting/UCPath%20Ctr%20Op%20Ex%20Budget/UCPath%20Ctr%20Op%20ExBudget%202013-2014/UCPC%20Technology%20Implementation%20and%20Operating%20Costs%20-%2012-12-17%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source%20Planning%20and%20Mgmt\UCOP%20Funding%20Assessment\FY16-17%20(CG)\%234%20Assessment%20Reports_to%20EVC%20&amp;%20CHANC%20&amp;%20ORG\Reports%20of%2016-17%20Assessment%20by%20Org%20and%20Fund%20Gro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F Form"/>
      <sheetName val="Lists"/>
      <sheetName val="Form Data"/>
      <sheetName val="Rules"/>
      <sheetName val="Business Office Use Only"/>
      <sheetName val="Sheet1"/>
      <sheetName val="Sheet1 (3)"/>
      <sheetName val="Final ITF Form - macro enabled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etail"/>
      <sheetName val="A01645 Data"/>
      <sheetName val="A01645 Settings"/>
      <sheetName val="Payroll Pivot"/>
      <sheetName val="Payroll Data"/>
      <sheetName val="VLOOKUPS"/>
      <sheetName val="Payroll Settings"/>
    </sheetNames>
    <sheetDataSet>
      <sheetData sheetId="0"/>
      <sheetData sheetId="1">
        <row r="8">
          <cell r="I8">
            <v>248633.27960973742</v>
          </cell>
        </row>
      </sheetData>
      <sheetData sheetId="2"/>
      <sheetData sheetId="3"/>
      <sheetData sheetId="4"/>
      <sheetData sheetId="5"/>
      <sheetData sheetId="6">
        <row r="2">
          <cell r="A2" t="str">
            <v>Fund Group</v>
          </cell>
          <cell r="B2" t="str">
            <v>GLAEP Fund Group</v>
          </cell>
          <cell r="D2" t="str">
            <v>GENERAL FUNDS #</v>
          </cell>
          <cell r="E2" t="str">
            <v>GLAEP Fund Group</v>
          </cell>
        </row>
        <row r="3">
          <cell r="A3" t="str">
            <v>Year End Offset-Reserves</v>
          </cell>
          <cell r="B3" t="str">
            <v>Other</v>
          </cell>
          <cell r="D3">
            <v>19900</v>
          </cell>
          <cell r="E3" t="str">
            <v>General Funds-Core</v>
          </cell>
        </row>
        <row r="4">
          <cell r="A4" t="str">
            <v>Reserves</v>
          </cell>
          <cell r="B4" t="str">
            <v>Other</v>
          </cell>
          <cell r="D4">
            <v>19903</v>
          </cell>
          <cell r="E4" t="str">
            <v>General Funds-Core</v>
          </cell>
        </row>
        <row r="5">
          <cell r="A5" t="str">
            <v>Year End Offset-S&amp;S Aux Ent</v>
          </cell>
          <cell r="B5" t="str">
            <v>Auxillary Ent</v>
          </cell>
          <cell r="D5">
            <v>19904</v>
          </cell>
          <cell r="E5" t="str">
            <v>General Funds-Core</v>
          </cell>
        </row>
        <row r="6">
          <cell r="A6" t="str">
            <v>Sales &amp;Serv-Aux Enterprise</v>
          </cell>
          <cell r="B6" t="str">
            <v>Auxillary Ent</v>
          </cell>
          <cell r="D6">
            <v>19905</v>
          </cell>
          <cell r="E6" t="str">
            <v>General Funds-Core</v>
          </cell>
        </row>
        <row r="7">
          <cell r="A7" t="str">
            <v>YE Offset-Other Sources</v>
          </cell>
          <cell r="B7" t="str">
            <v>Other</v>
          </cell>
          <cell r="D7">
            <v>19906</v>
          </cell>
          <cell r="E7" t="str">
            <v>General Funds-Core</v>
          </cell>
        </row>
        <row r="8">
          <cell r="A8" t="str">
            <v>Sales &amp; Service-Other</v>
          </cell>
          <cell r="B8" t="str">
            <v>Other</v>
          </cell>
          <cell r="D8">
            <v>19907</v>
          </cell>
          <cell r="E8" t="str">
            <v>General Funds-Non-Core</v>
          </cell>
        </row>
        <row r="9">
          <cell r="A9" t="str">
            <v>Service Enterprises</v>
          </cell>
          <cell r="B9" t="str">
            <v>Other</v>
          </cell>
          <cell r="D9">
            <v>19908</v>
          </cell>
          <cell r="E9" t="str">
            <v>General Funds-Non-Core</v>
          </cell>
        </row>
        <row r="10">
          <cell r="A10" t="str">
            <v>YE Offset-S&amp;S Educ</v>
          </cell>
          <cell r="B10" t="str">
            <v>Other</v>
          </cell>
          <cell r="D10">
            <v>19909</v>
          </cell>
          <cell r="E10" t="str">
            <v>General Funds-Non-Core</v>
          </cell>
        </row>
        <row r="11">
          <cell r="A11" t="str">
            <v>Sales &amp; Service-Educ</v>
          </cell>
          <cell r="B11" t="str">
            <v>Other</v>
          </cell>
          <cell r="D11">
            <v>19910</v>
          </cell>
          <cell r="E11" t="str">
            <v>General Funds-Non-Core</v>
          </cell>
        </row>
        <row r="12">
          <cell r="A12" t="str">
            <v>Year End Offsets-Private</v>
          </cell>
          <cell r="B12" t="str">
            <v>Private C&amp;G</v>
          </cell>
          <cell r="D12">
            <v>19911</v>
          </cell>
          <cell r="E12" t="str">
            <v>General Funds-Non-Core</v>
          </cell>
        </row>
        <row r="13">
          <cell r="A13" t="str">
            <v>Private Contracts</v>
          </cell>
          <cell r="B13" t="str">
            <v>Private C&amp;G</v>
          </cell>
          <cell r="D13">
            <v>19912</v>
          </cell>
          <cell r="E13" t="str">
            <v>General Funds-Core</v>
          </cell>
        </row>
        <row r="14">
          <cell r="A14" t="str">
            <v>Private Grants</v>
          </cell>
          <cell r="B14" t="str">
            <v>Private C&amp;G</v>
          </cell>
          <cell r="D14">
            <v>19914</v>
          </cell>
          <cell r="E14" t="str">
            <v>General Funds-Core</v>
          </cell>
        </row>
        <row r="15">
          <cell r="A15" t="str">
            <v>Restricted Gifts</v>
          </cell>
          <cell r="B15" t="str">
            <v>Other</v>
          </cell>
          <cell r="D15">
            <v>19915</v>
          </cell>
          <cell r="E15" t="str">
            <v>General Funds-Non-Core</v>
          </cell>
        </row>
        <row r="16">
          <cell r="A16" t="str">
            <v>Unrestricted Gifts</v>
          </cell>
          <cell r="B16" t="str">
            <v>Other</v>
          </cell>
          <cell r="D16">
            <v>19917</v>
          </cell>
          <cell r="E16" t="str">
            <v>General Funds-Core</v>
          </cell>
        </row>
        <row r="17">
          <cell r="A17" t="str">
            <v>Endowment Income</v>
          </cell>
          <cell r="B17" t="str">
            <v>Other</v>
          </cell>
          <cell r="D17">
            <v>19918</v>
          </cell>
          <cell r="E17" t="str">
            <v>General Funds-Non-Core</v>
          </cell>
        </row>
        <row r="18">
          <cell r="A18" t="str">
            <v>Federal-Year End Offset</v>
          </cell>
          <cell r="B18" t="str">
            <v>Federal Funds</v>
          </cell>
          <cell r="D18">
            <v>19919</v>
          </cell>
          <cell r="E18" t="str">
            <v>General Funds-Non-Core</v>
          </cell>
        </row>
        <row r="19">
          <cell r="A19" t="str">
            <v>Fed Contract-Lump Sum</v>
          </cell>
          <cell r="B19" t="str">
            <v>Federal Funds</v>
          </cell>
          <cell r="D19">
            <v>19920</v>
          </cell>
          <cell r="E19" t="str">
            <v>General Funds-Core</v>
          </cell>
        </row>
        <row r="20">
          <cell r="A20" t="str">
            <v>Fed Contracts-Cost Reimb</v>
          </cell>
          <cell r="B20" t="str">
            <v>Federal Funds</v>
          </cell>
          <cell r="D20">
            <v>19921</v>
          </cell>
          <cell r="E20" t="str">
            <v>General Funds-Core</v>
          </cell>
        </row>
        <row r="21">
          <cell r="A21" t="str">
            <v>Federal Grants</v>
          </cell>
          <cell r="B21" t="str">
            <v>Federal Funds</v>
          </cell>
          <cell r="D21">
            <v>19923</v>
          </cell>
          <cell r="E21" t="str">
            <v>General Funds-Non-Core</v>
          </cell>
        </row>
        <row r="22">
          <cell r="A22" t="str">
            <v>Federal Appropriations</v>
          </cell>
          <cell r="B22" t="str">
            <v>Federal Funds</v>
          </cell>
          <cell r="D22">
            <v>19924</v>
          </cell>
          <cell r="E22" t="str">
            <v>General Funds-Core</v>
          </cell>
        </row>
        <row r="23">
          <cell r="A23" t="str">
            <v>Federal Grant Student Fin Aid</v>
          </cell>
          <cell r="B23" t="str">
            <v>Other</v>
          </cell>
          <cell r="D23">
            <v>19926</v>
          </cell>
          <cell r="E23" t="str">
            <v>General Funds-Non-Core</v>
          </cell>
        </row>
        <row r="24">
          <cell r="A24" t="str">
            <v>Local Gov't Year End Offsets</v>
          </cell>
          <cell r="B24" t="str">
            <v>Local C&amp;G</v>
          </cell>
          <cell r="D24">
            <v>19927</v>
          </cell>
          <cell r="E24" t="str">
            <v>General Funds-Non-Core</v>
          </cell>
        </row>
        <row r="25">
          <cell r="A25" t="str">
            <v>Local Government</v>
          </cell>
          <cell r="B25" t="str">
            <v>Local C&amp;G</v>
          </cell>
          <cell r="D25">
            <v>19928</v>
          </cell>
          <cell r="E25" t="str">
            <v>General Funds-Non-Core</v>
          </cell>
        </row>
        <row r="26">
          <cell r="A26" t="str">
            <v>University Extension</v>
          </cell>
          <cell r="B26" t="str">
            <v>Student Fees</v>
          </cell>
          <cell r="D26">
            <v>19929</v>
          </cell>
          <cell r="E26" t="str">
            <v>General Funds-Non-Core</v>
          </cell>
        </row>
        <row r="27">
          <cell r="A27" t="str">
            <v>Summer Sessions</v>
          </cell>
          <cell r="B27" t="str">
            <v>Student Fees</v>
          </cell>
          <cell r="D27">
            <v>19930</v>
          </cell>
          <cell r="E27" t="str">
            <v>General Funds-Core</v>
          </cell>
        </row>
        <row r="28">
          <cell r="A28" t="str">
            <v>Various Student Fees</v>
          </cell>
          <cell r="B28" t="str">
            <v>Student Fees</v>
          </cell>
          <cell r="D28">
            <v>19931</v>
          </cell>
          <cell r="E28" t="str">
            <v>General Funds-Core</v>
          </cell>
        </row>
        <row r="29">
          <cell r="A29" t="str">
            <v>State-Year End Offsets</v>
          </cell>
          <cell r="B29" t="str">
            <v>Other</v>
          </cell>
          <cell r="D29">
            <v>19933</v>
          </cell>
          <cell r="E29" t="str">
            <v>General Funds-Core</v>
          </cell>
        </row>
        <row r="30">
          <cell r="A30" t="str">
            <v>State Agencies</v>
          </cell>
          <cell r="B30" t="str">
            <v>State C&amp;G</v>
          </cell>
          <cell r="D30">
            <v>19934</v>
          </cell>
          <cell r="E30" t="str">
            <v>General Funds-Core</v>
          </cell>
        </row>
        <row r="31">
          <cell r="A31" t="str">
            <v>Special State Approp</v>
          </cell>
          <cell r="B31" t="str">
            <v>Other</v>
          </cell>
          <cell r="D31">
            <v>19941</v>
          </cell>
          <cell r="E31" t="str">
            <v>General Funds-Core</v>
          </cell>
        </row>
        <row r="32">
          <cell r="A32" t="str">
            <v>Specific State Approp</v>
          </cell>
          <cell r="B32" t="str">
            <v>Other</v>
          </cell>
          <cell r="D32">
            <v>19942</v>
          </cell>
          <cell r="E32" t="str">
            <v>General Funds-Core</v>
          </cell>
        </row>
        <row r="33">
          <cell r="A33" t="str">
            <v>Principal Appropriated</v>
          </cell>
          <cell r="B33" t="str">
            <v>Other</v>
          </cell>
          <cell r="D33">
            <v>19950</v>
          </cell>
          <cell r="E33" t="str">
            <v>General Funds-Non-Core</v>
          </cell>
        </row>
        <row r="34">
          <cell r="A34" t="str">
            <v>Agency</v>
          </cell>
          <cell r="B34" t="str">
            <v>Agency</v>
          </cell>
          <cell r="D34">
            <v>19951</v>
          </cell>
          <cell r="E34" t="str">
            <v>General Funds-Non-Core</v>
          </cell>
        </row>
        <row r="35">
          <cell r="A35" t="str">
            <v>Clearing</v>
          </cell>
          <cell r="B35" t="str">
            <v>Other</v>
          </cell>
          <cell r="D35">
            <v>19952</v>
          </cell>
          <cell r="E35" t="str">
            <v>General Funds-Non-Core</v>
          </cell>
        </row>
        <row r="36">
          <cell r="A36" t="str">
            <v>General Funds</v>
          </cell>
          <cell r="B36" t="str">
            <v>DO LOOKUP 2</v>
          </cell>
          <cell r="D36">
            <v>19953</v>
          </cell>
          <cell r="E36" t="str">
            <v>General Funds-Non-Core</v>
          </cell>
        </row>
        <row r="37">
          <cell r="D37">
            <v>19955</v>
          </cell>
          <cell r="E37" t="str">
            <v>General Funds-Non-Core</v>
          </cell>
        </row>
        <row r="38">
          <cell r="D38">
            <v>19956</v>
          </cell>
          <cell r="E38" t="str">
            <v>General Funds-Non-Core</v>
          </cell>
        </row>
        <row r="39">
          <cell r="D39">
            <v>19958</v>
          </cell>
          <cell r="E39" t="str">
            <v>General Funds-Non-Core</v>
          </cell>
        </row>
        <row r="40">
          <cell r="D40">
            <v>19959</v>
          </cell>
          <cell r="E40" t="str">
            <v>General Funds-Non-Core</v>
          </cell>
        </row>
        <row r="41">
          <cell r="D41">
            <v>19961</v>
          </cell>
          <cell r="E41" t="str">
            <v>General Funds-Non-Core</v>
          </cell>
        </row>
        <row r="42">
          <cell r="D42">
            <v>19970</v>
          </cell>
          <cell r="E42" t="str">
            <v>General Funds-Non-Core</v>
          </cell>
        </row>
      </sheetData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PMO Staff chart Exec Steer R1"/>
      <sheetName val="Pivot PMO Hdcnt Monthly orig"/>
      <sheetName val="Sheet1"/>
      <sheetName val="Sheet2"/>
      <sheetName val="Pivot Total PMO $$"/>
      <sheetName val="Pivot Total PMO HdCnt"/>
      <sheetName val="Pivot Total PMO HdCnt SAV"/>
      <sheetName val="PMO Staff Budget data"/>
      <sheetName val="Campus Reimb pivot by Wave $$"/>
      <sheetName val="Campus Reimb pivot by Campus $$"/>
      <sheetName val="Campus Reimb pivot by Campu HdC"/>
      <sheetName val="Campus Reimb Staff Budget data"/>
      <sheetName val="UC Cost Baseline Campus"/>
      <sheetName val="IT Staff Budget chart"/>
      <sheetName val="Sheet3"/>
      <sheetName val="IT Costs $$ pivot"/>
      <sheetName val="IT Staff Budget Data"/>
      <sheetName val="ITSS YR1 reduction memo "/>
      <sheetName val="IT -Staffing with Costs"/>
      <sheetName val="IT - Summary Saas Vendor Hosted"/>
      <sheetName val="UCPath Non Staff $$ Pivot"/>
      <sheetName val="UCPath NonStaff Budg Items Data"/>
      <sheetName val="PMO Team Staff Fcst Pivot"/>
      <sheetName val="PMO Team $$ pivot"/>
      <sheetName val="PMO Staff Budget data ActFcst"/>
      <sheetName val="Sept 12 666516 666517 payroll"/>
      <sheetName val="PMO Consol UCPath v2"/>
      <sheetName val="UC Cost Baseline PMO"/>
      <sheetName val="UCPath BUILD staff Detail"/>
      <sheetName val="Salary &amp; FTE Assumptions"/>
      <sheetName val="HR Shared Services Cost Summary"/>
      <sheetName val="IT - Staffing Overview"/>
      <sheetName val="PMO Staff as o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>
        <row r="94">
          <cell r="Z94">
            <v>2.9729619999999999</v>
          </cell>
        </row>
      </sheetData>
      <sheetData sheetId="13" refreshError="1"/>
      <sheetData sheetId="14" refreshError="1"/>
      <sheetData sheetId="15" refreshError="1"/>
      <sheetData sheetId="16"/>
      <sheetData sheetId="17">
        <row r="44">
          <cell r="E44">
            <v>-3164800</v>
          </cell>
        </row>
      </sheetData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1">
          <cell r="AE101">
            <v>13.956349905999998</v>
          </cell>
        </row>
        <row r="111">
          <cell r="AE111">
            <v>7.8500955000000001</v>
          </cell>
        </row>
        <row r="113">
          <cell r="D113">
            <v>239.709</v>
          </cell>
          <cell r="G113">
            <v>237.31191000000001</v>
          </cell>
        </row>
        <row r="116">
          <cell r="AE116">
            <v>3.9410499999999993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"/>
      <sheetName val="Instructions"/>
      <sheetName val="BidQual"/>
      <sheetName val="Profitability"/>
      <sheetName val="Staff Plan"/>
      <sheetName val="OFFSHORE"/>
      <sheetName val="Rates"/>
      <sheetName val="STD_Cost"/>
      <sheetName val="global"/>
      <sheetName val="ODR"/>
      <sheetName val="Sol.Ctr&amp;Hosting Services"/>
      <sheetName val="ESAS"/>
      <sheetName val="VSOE Bands"/>
      <sheetName val="PPC_v8"/>
      <sheetName val="PMWupload"/>
      <sheetName val="SSC"/>
      <sheetName val="upload"/>
    </sheetNames>
    <sheetDataSet>
      <sheetData sheetId="0"/>
      <sheetData sheetId="1"/>
      <sheetData sheetId="2">
        <row r="4">
          <cell r="N4" t="str">
            <v>Consult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 to date v6 (2) w Budg map"/>
      <sheetName val="Orig NPV for Memos"/>
      <sheetName val="Multi Yr Cash View"/>
      <sheetName val="Re-Plan NPV for Memos orig"/>
      <sheetName val="Re-Plan NPV for Memos jh"/>
      <sheetName val="For Report"/>
      <sheetName val="Changes from Proposal"/>
      <sheetName val="Changes 0312"/>
      <sheetName val="NPV"/>
      <sheetName val="Final Oracle"/>
      <sheetName val="UC Cost Baseline"/>
      <sheetName val="Salary &amp; FTE Assumptions"/>
      <sheetName val="IT - Summary Saas Vendor Hosted"/>
      <sheetName val="IT - Summary UC Hosted"/>
      <sheetName val="IT - Staffing Overview"/>
      <sheetName val="IT -Staffing with Costs"/>
      <sheetName val="IT - Hardware Software"/>
      <sheetName val="HR Shared Services Cost Summary"/>
      <sheetName val="HR Shared Svcs Considerations"/>
      <sheetName val="Oracle FT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01">
          <cell r="AE101">
            <v>13.956349905999998</v>
          </cell>
        </row>
      </sheetData>
      <sheetData sheetId="11">
        <row r="13">
          <cell r="E13">
            <v>92000</v>
          </cell>
        </row>
        <row r="14">
          <cell r="E14">
            <v>95000</v>
          </cell>
        </row>
        <row r="15">
          <cell r="E15">
            <v>115000</v>
          </cell>
        </row>
        <row r="16">
          <cell r="E16">
            <v>105000</v>
          </cell>
        </row>
        <row r="19">
          <cell r="E19">
            <v>83000</v>
          </cell>
        </row>
        <row r="20">
          <cell r="E20">
            <v>86000</v>
          </cell>
        </row>
        <row r="21">
          <cell r="E21">
            <v>118000</v>
          </cell>
        </row>
        <row r="24">
          <cell r="E24">
            <v>150000</v>
          </cell>
        </row>
        <row r="25">
          <cell r="E25">
            <v>300000</v>
          </cell>
        </row>
        <row r="26">
          <cell r="E26">
            <v>225000</v>
          </cell>
        </row>
        <row r="28">
          <cell r="E28">
            <v>150000</v>
          </cell>
        </row>
        <row r="29">
          <cell r="E29">
            <v>150000</v>
          </cell>
        </row>
        <row r="67">
          <cell r="F67">
            <v>0.15</v>
          </cell>
        </row>
        <row r="68">
          <cell r="F68">
            <v>0.15</v>
          </cell>
        </row>
        <row r="71">
          <cell r="F71">
            <v>0.15</v>
          </cell>
        </row>
        <row r="72">
          <cell r="F72">
            <v>0.15</v>
          </cell>
        </row>
      </sheetData>
      <sheetData sheetId="12">
        <row r="36">
          <cell r="B36">
            <v>4485000</v>
          </cell>
        </row>
        <row r="49">
          <cell r="B49">
            <v>792264.75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B3">
            <v>0</v>
          </cell>
        </row>
      </sheetData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idQual"/>
      <sheetName val="Profitability"/>
      <sheetName val="Potential Penalty Impact V148"/>
      <sheetName val="Rates"/>
      <sheetName val="StaffPlan"/>
      <sheetName val="Project Setup"/>
      <sheetName val="POFT"/>
      <sheetName val="OFFSHORE"/>
      <sheetName val="Mobility_iFlexExp"/>
      <sheetName val="Cust_IO_Expense_Build_Up"/>
      <sheetName val="CashFlow"/>
      <sheetName val="Sol.Ctr&amp;Hosting Services"/>
      <sheetName val="ODR"/>
      <sheetName val="global"/>
      <sheetName val="PMWformat"/>
      <sheetName val="ACS_Summary"/>
      <sheetName val="OFSS_Group"/>
      <sheetName val="VSOE Bands"/>
      <sheetName val="STD_Cost"/>
      <sheetName val="Resource"/>
      <sheetName val="OFSS_BPW_Table"/>
      <sheetName val="Base_STD_Cost"/>
      <sheetName val="SSC"/>
      <sheetName val="upload"/>
      <sheetName val="product_loc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1">
          <cell r="D11" t="str">
            <v>GSD-L2R</v>
          </cell>
        </row>
        <row r="12">
          <cell r="D12" t="str">
            <v>GSD-L3R</v>
          </cell>
        </row>
        <row r="13">
          <cell r="D13" t="str">
            <v>GSD-L4R</v>
          </cell>
        </row>
        <row r="14">
          <cell r="D14" t="str">
            <v>GSD-L5R</v>
          </cell>
        </row>
        <row r="15">
          <cell r="D15" t="str">
            <v>GSD-L6R</v>
          </cell>
        </row>
        <row r="16">
          <cell r="D16" t="str">
            <v>GSD-L7R</v>
          </cell>
        </row>
        <row r="17">
          <cell r="D17" t="str">
            <v>GSD-L8R</v>
          </cell>
        </row>
        <row r="18">
          <cell r="D18" t="str">
            <v>GSD-L9R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meline &amp; Staff"/>
      <sheetName val="Funding"/>
    </sheetNames>
    <sheetDataSet>
      <sheetData sheetId="0" refreshError="1"/>
      <sheetData sheetId="1">
        <row r="28">
          <cell r="D28" t="str">
            <v>Hrly Rate</v>
          </cell>
          <cell r="E28" t="str">
            <v>Daily Rate</v>
          </cell>
          <cell r="F28" t="str">
            <v>Hrly Rate</v>
          </cell>
          <cell r="G28" t="str">
            <v>Daily Rate</v>
          </cell>
          <cell r="H28" t="str">
            <v>Hrly Rate</v>
          </cell>
          <cell r="I28" t="str">
            <v>Daily Rate</v>
          </cell>
          <cell r="J28" t="str">
            <v>Hrly Rate</v>
          </cell>
          <cell r="K28" t="str">
            <v>Daily Rate</v>
          </cell>
        </row>
        <row r="29">
          <cell r="B29" t="str">
            <v>L10</v>
          </cell>
          <cell r="C29" t="str">
            <v>Reg VP</v>
          </cell>
          <cell r="D29">
            <v>336.49</v>
          </cell>
          <cell r="E29">
            <v>2691.92</v>
          </cell>
          <cell r="F29">
            <v>346.5847</v>
          </cell>
          <cell r="G29">
            <v>2772.6776</v>
          </cell>
          <cell r="H29">
            <v>356.98224099999999</v>
          </cell>
          <cell r="I29">
            <v>2855.8579279999999</v>
          </cell>
          <cell r="J29">
            <v>367.69170823000002</v>
          </cell>
          <cell r="K29">
            <v>2941.5336658400001</v>
          </cell>
        </row>
        <row r="30">
          <cell r="B30" t="str">
            <v>L9</v>
          </cell>
          <cell r="C30" t="str">
            <v>Sr Pr Dir</v>
          </cell>
          <cell r="D30">
            <v>321.86</v>
          </cell>
          <cell r="E30">
            <v>2574.88</v>
          </cell>
          <cell r="F30">
            <v>331.51580000000001</v>
          </cell>
          <cell r="G30">
            <v>2652.1264000000001</v>
          </cell>
          <cell r="H30">
            <v>341.461274</v>
          </cell>
          <cell r="I30">
            <v>2731.690192</v>
          </cell>
          <cell r="J30">
            <v>351.70511221999999</v>
          </cell>
          <cell r="K30">
            <v>2813.6408977599999</v>
          </cell>
        </row>
        <row r="31">
          <cell r="B31" t="str">
            <v>L8</v>
          </cell>
          <cell r="C31" t="str">
            <v>Prac Dir</v>
          </cell>
          <cell r="D31">
            <v>292.60000000000002</v>
          </cell>
          <cell r="E31">
            <v>2340.8000000000002</v>
          </cell>
          <cell r="F31">
            <v>301.37800000000004</v>
          </cell>
          <cell r="G31">
            <v>2411.0240000000003</v>
          </cell>
          <cell r="H31">
            <v>310.41934000000003</v>
          </cell>
          <cell r="I31">
            <v>2483.3547200000003</v>
          </cell>
          <cell r="J31">
            <v>319.73192020000005</v>
          </cell>
          <cell r="K31">
            <v>2557.8553616000004</v>
          </cell>
        </row>
        <row r="32">
          <cell r="B32" t="str">
            <v>L7</v>
          </cell>
          <cell r="C32" t="str">
            <v>Prac Mgr</v>
          </cell>
          <cell r="D32">
            <v>252.37</v>
          </cell>
          <cell r="E32">
            <v>2018.96</v>
          </cell>
          <cell r="F32">
            <v>259.94110000000001</v>
          </cell>
          <cell r="G32">
            <v>2079.5288</v>
          </cell>
          <cell r="H32">
            <v>267.73933299999999</v>
          </cell>
          <cell r="I32">
            <v>2141.9146639999999</v>
          </cell>
          <cell r="J32">
            <v>275.77151299000002</v>
          </cell>
          <cell r="K32">
            <v>2206.1721039200002</v>
          </cell>
        </row>
        <row r="33">
          <cell r="B33" t="str">
            <v>L6</v>
          </cell>
          <cell r="C33" t="str">
            <v>Sr Princ</v>
          </cell>
          <cell r="D33">
            <v>234.08</v>
          </cell>
          <cell r="E33">
            <v>1872.64</v>
          </cell>
          <cell r="F33">
            <v>241.10240000000002</v>
          </cell>
          <cell r="G33">
            <v>1928.8192000000001</v>
          </cell>
          <cell r="H33">
            <v>248.33547200000001</v>
          </cell>
          <cell r="I33">
            <v>1986.6837760000001</v>
          </cell>
          <cell r="J33">
            <v>255.78553616000002</v>
          </cell>
          <cell r="K33">
            <v>2046.2842892800002</v>
          </cell>
        </row>
        <row r="34">
          <cell r="B34" t="str">
            <v>L5</v>
          </cell>
          <cell r="C34" t="str">
            <v>Princ</v>
          </cell>
          <cell r="D34">
            <v>204.82</v>
          </cell>
          <cell r="E34">
            <v>1638.56</v>
          </cell>
          <cell r="F34">
            <v>210.96459999999999</v>
          </cell>
          <cell r="G34">
            <v>1687.7167999999999</v>
          </cell>
          <cell r="H34">
            <v>217.29353799999998</v>
          </cell>
          <cell r="I34">
            <v>1738.3483039999999</v>
          </cell>
          <cell r="J34">
            <v>223.81234413999999</v>
          </cell>
          <cell r="K34">
            <v>1790.4987531199999</v>
          </cell>
        </row>
        <row r="35">
          <cell r="B35" t="str">
            <v>L4</v>
          </cell>
          <cell r="C35" t="str">
            <v>Senior</v>
          </cell>
          <cell r="D35">
            <v>168.25</v>
          </cell>
          <cell r="E35">
            <v>1346</v>
          </cell>
          <cell r="F35">
            <v>173.29750000000001</v>
          </cell>
          <cell r="G35">
            <v>1386.38</v>
          </cell>
          <cell r="H35">
            <v>178.49642500000002</v>
          </cell>
          <cell r="I35">
            <v>1427.9714000000001</v>
          </cell>
          <cell r="J35">
            <v>183.85131775000002</v>
          </cell>
          <cell r="K35">
            <v>1470.8105420000002</v>
          </cell>
        </row>
        <row r="36">
          <cell r="B36" t="str">
            <v>L3</v>
          </cell>
          <cell r="C36" t="str">
            <v>Staff</v>
          </cell>
          <cell r="D36">
            <v>146.30000000000001</v>
          </cell>
          <cell r="E36">
            <v>1170.4000000000001</v>
          </cell>
          <cell r="F36">
            <v>150.68900000000002</v>
          </cell>
          <cell r="G36">
            <v>1205.5120000000002</v>
          </cell>
          <cell r="H36">
            <v>155.20967000000002</v>
          </cell>
          <cell r="I36">
            <v>1241.6773600000001</v>
          </cell>
          <cell r="J36">
            <v>159.86596010000002</v>
          </cell>
          <cell r="K36">
            <v>1278.9276808000002</v>
          </cell>
        </row>
        <row r="37">
          <cell r="B37" t="str">
            <v>GEH-2</v>
          </cell>
          <cell r="C37" t="str">
            <v>GEH Assoc</v>
          </cell>
          <cell r="D37">
            <v>109.73</v>
          </cell>
          <cell r="E37">
            <v>877.84</v>
          </cell>
          <cell r="F37">
            <v>113.0219</v>
          </cell>
          <cell r="G37">
            <v>904.17520000000002</v>
          </cell>
          <cell r="H37">
            <v>116.41255700000001</v>
          </cell>
          <cell r="I37">
            <v>931.30045600000005</v>
          </cell>
          <cell r="J37">
            <v>119.90493371000001</v>
          </cell>
          <cell r="K37">
            <v>959.23946968000007</v>
          </cell>
        </row>
        <row r="38">
          <cell r="B38" t="str">
            <v>GEH-3</v>
          </cell>
          <cell r="C38" t="str">
            <v>GEH Staff</v>
          </cell>
          <cell r="D38">
            <v>146.30000000000001</v>
          </cell>
          <cell r="E38">
            <v>1170.4000000000001</v>
          </cell>
          <cell r="F38">
            <v>150.68900000000002</v>
          </cell>
          <cell r="G38">
            <v>1205.5120000000002</v>
          </cell>
          <cell r="H38">
            <v>155.20967000000002</v>
          </cell>
          <cell r="I38">
            <v>1241.6773600000001</v>
          </cell>
          <cell r="J38">
            <v>159.86596010000002</v>
          </cell>
          <cell r="K38">
            <v>1278.9276808000002</v>
          </cell>
        </row>
        <row r="39">
          <cell r="B39" t="str">
            <v>GEH-4</v>
          </cell>
          <cell r="C39" t="str">
            <v>GEH Sr Con</v>
          </cell>
          <cell r="D39">
            <v>168.25</v>
          </cell>
          <cell r="E39">
            <v>1346</v>
          </cell>
          <cell r="F39">
            <v>173.29750000000001</v>
          </cell>
          <cell r="G39">
            <v>1386.38</v>
          </cell>
          <cell r="H39">
            <v>178.49642500000002</v>
          </cell>
          <cell r="I39">
            <v>1427.9714000000001</v>
          </cell>
          <cell r="J39">
            <v>183.85131775000002</v>
          </cell>
          <cell r="K39">
            <v>1470.8105420000002</v>
          </cell>
        </row>
        <row r="40">
          <cell r="B40" t="str">
            <v>GEH-5</v>
          </cell>
          <cell r="C40" t="str">
            <v>GEH Princ</v>
          </cell>
          <cell r="D40">
            <v>204.82</v>
          </cell>
          <cell r="E40">
            <v>1638.56</v>
          </cell>
          <cell r="F40">
            <v>210.96459999999999</v>
          </cell>
          <cell r="G40">
            <v>1687.7167999999999</v>
          </cell>
          <cell r="H40">
            <v>217.29353799999998</v>
          </cell>
          <cell r="I40">
            <v>1738.3483039999999</v>
          </cell>
          <cell r="J40">
            <v>223.81234413999999</v>
          </cell>
          <cell r="K40">
            <v>1790.4987531199999</v>
          </cell>
        </row>
        <row r="41">
          <cell r="B41" t="str">
            <v>GSD-L2R</v>
          </cell>
          <cell r="C41" t="str">
            <v>GSD Jr - Offsite (2/3)</v>
          </cell>
          <cell r="D41">
            <v>36</v>
          </cell>
          <cell r="E41">
            <v>288</v>
          </cell>
          <cell r="F41">
            <v>37.08</v>
          </cell>
          <cell r="G41">
            <v>296.64</v>
          </cell>
          <cell r="H41">
            <v>38.192399999999999</v>
          </cell>
          <cell r="I41">
            <v>305.53919999999999</v>
          </cell>
          <cell r="J41">
            <v>39.338172</v>
          </cell>
          <cell r="K41">
            <v>314.705376</v>
          </cell>
        </row>
        <row r="42">
          <cell r="B42" t="str">
            <v>GSD-L3R</v>
          </cell>
          <cell r="C42" t="str">
            <v>GSD Jr - Offsite (2/3)</v>
          </cell>
          <cell r="D42">
            <v>36</v>
          </cell>
          <cell r="E42">
            <v>288</v>
          </cell>
          <cell r="F42">
            <v>37.08</v>
          </cell>
          <cell r="G42">
            <v>296.64</v>
          </cell>
          <cell r="H42">
            <v>38.192399999999999</v>
          </cell>
          <cell r="I42">
            <v>305.53919999999999</v>
          </cell>
          <cell r="J42">
            <v>39.338172</v>
          </cell>
          <cell r="K42">
            <v>314.705376</v>
          </cell>
        </row>
        <row r="43">
          <cell r="B43" t="str">
            <v>GSD-L4R</v>
          </cell>
          <cell r="C43" t="str">
            <v>GSD Sr - Offsite (4/5)</v>
          </cell>
          <cell r="D43">
            <v>48</v>
          </cell>
          <cell r="E43">
            <v>384</v>
          </cell>
          <cell r="F43">
            <v>49.44</v>
          </cell>
          <cell r="G43">
            <v>395.52</v>
          </cell>
          <cell r="H43">
            <v>50.923200000000001</v>
          </cell>
          <cell r="I43">
            <v>407.38560000000001</v>
          </cell>
          <cell r="J43">
            <v>52.450896</v>
          </cell>
          <cell r="K43">
            <v>419.607168</v>
          </cell>
        </row>
        <row r="44">
          <cell r="B44" t="str">
            <v>GSD-L5R</v>
          </cell>
          <cell r="C44" t="str">
            <v>GSD Sr - Offsite (4/5)</v>
          </cell>
          <cell r="D44">
            <v>48</v>
          </cell>
          <cell r="E44">
            <v>384</v>
          </cell>
          <cell r="F44">
            <v>49.44</v>
          </cell>
          <cell r="G44">
            <v>395.52</v>
          </cell>
          <cell r="H44">
            <v>50.923200000000001</v>
          </cell>
          <cell r="I44">
            <v>407.38560000000001</v>
          </cell>
          <cell r="J44">
            <v>52.450896</v>
          </cell>
          <cell r="K44">
            <v>419.607168</v>
          </cell>
        </row>
        <row r="45">
          <cell r="B45" t="str">
            <v>GSD-L6R</v>
          </cell>
          <cell r="C45" t="str">
            <v>GSD PM - Offsite (6/7)</v>
          </cell>
          <cell r="D45">
            <v>100</v>
          </cell>
          <cell r="E45">
            <v>800</v>
          </cell>
          <cell r="F45">
            <v>103</v>
          </cell>
          <cell r="G45">
            <v>824</v>
          </cell>
          <cell r="H45">
            <v>106.09</v>
          </cell>
          <cell r="I45">
            <v>848.72</v>
          </cell>
          <cell r="J45">
            <v>109.2727</v>
          </cell>
          <cell r="K45">
            <v>874.1816</v>
          </cell>
        </row>
        <row r="46">
          <cell r="B46" t="str">
            <v>GSD-L7R</v>
          </cell>
          <cell r="C46" t="str">
            <v>GSD PM - Offsite (6/7)</v>
          </cell>
          <cell r="D46">
            <v>100</v>
          </cell>
          <cell r="E46">
            <v>800</v>
          </cell>
          <cell r="F46">
            <v>103</v>
          </cell>
          <cell r="G46">
            <v>824</v>
          </cell>
          <cell r="H46">
            <v>106.09</v>
          </cell>
          <cell r="I46">
            <v>848.72</v>
          </cell>
          <cell r="J46">
            <v>109.2727</v>
          </cell>
          <cell r="K46">
            <v>874.1816</v>
          </cell>
        </row>
        <row r="47">
          <cell r="B47" t="str">
            <v>GSD-L8R</v>
          </cell>
          <cell r="C47" t="str">
            <v>GSD PD  - Offsite (8/9)</v>
          </cell>
          <cell r="D47">
            <v>140</v>
          </cell>
          <cell r="E47">
            <v>1120</v>
          </cell>
          <cell r="F47">
            <v>144.20000000000002</v>
          </cell>
          <cell r="G47">
            <v>1153.6000000000001</v>
          </cell>
          <cell r="H47">
            <v>148.52600000000001</v>
          </cell>
          <cell r="I47">
            <v>1188.2080000000001</v>
          </cell>
          <cell r="J47">
            <v>152.98178000000001</v>
          </cell>
          <cell r="K47">
            <v>1223.8542400000001</v>
          </cell>
        </row>
        <row r="48">
          <cell r="B48" t="str">
            <v>GSD-L9R</v>
          </cell>
          <cell r="C48" t="str">
            <v>GSD PD  - Offsite (8/9)</v>
          </cell>
          <cell r="D48">
            <v>140</v>
          </cell>
          <cell r="E48">
            <v>1120</v>
          </cell>
          <cell r="F48">
            <v>144.20000000000002</v>
          </cell>
          <cell r="G48">
            <v>1153.6000000000001</v>
          </cell>
          <cell r="H48">
            <v>148.52600000000001</v>
          </cell>
          <cell r="I48">
            <v>1188.2080000000001</v>
          </cell>
          <cell r="J48">
            <v>152.98178000000001</v>
          </cell>
          <cell r="K48">
            <v>1223.8542400000001</v>
          </cell>
        </row>
        <row r="49">
          <cell r="B49" t="str">
            <v>GSD-L2on</v>
          </cell>
          <cell r="C49" t="str">
            <v>GSD Jr - Onsite (2/3)</v>
          </cell>
          <cell r="D49">
            <v>62</v>
          </cell>
          <cell r="E49">
            <v>496</v>
          </cell>
          <cell r="F49">
            <v>63.86</v>
          </cell>
          <cell r="G49">
            <v>510.88</v>
          </cell>
          <cell r="H49">
            <v>65.775800000000004</v>
          </cell>
          <cell r="I49">
            <v>526.20640000000003</v>
          </cell>
          <cell r="J49">
            <v>67.749074000000007</v>
          </cell>
          <cell r="K49">
            <v>541.99259200000006</v>
          </cell>
        </row>
        <row r="50">
          <cell r="B50" t="str">
            <v>GSD-L3on</v>
          </cell>
          <cell r="C50" t="str">
            <v>GSD Jr - Onsite (2/3)</v>
          </cell>
          <cell r="D50">
            <v>62</v>
          </cell>
          <cell r="E50">
            <v>496</v>
          </cell>
          <cell r="F50">
            <v>63.86</v>
          </cell>
          <cell r="G50">
            <v>510.88</v>
          </cell>
          <cell r="H50">
            <v>65.775800000000004</v>
          </cell>
          <cell r="I50">
            <v>526.20640000000003</v>
          </cell>
          <cell r="J50">
            <v>67.749074000000007</v>
          </cell>
          <cell r="K50">
            <v>541.99259200000006</v>
          </cell>
        </row>
        <row r="51">
          <cell r="B51" t="str">
            <v>GSD-L4on</v>
          </cell>
          <cell r="C51" t="str">
            <v>GSD Sr - Onsite (4/5)</v>
          </cell>
          <cell r="D51">
            <v>85</v>
          </cell>
          <cell r="E51">
            <v>680</v>
          </cell>
          <cell r="F51">
            <v>87.55</v>
          </cell>
          <cell r="G51">
            <v>700.4</v>
          </cell>
          <cell r="H51">
            <v>90.176500000000004</v>
          </cell>
          <cell r="I51">
            <v>721.41200000000003</v>
          </cell>
          <cell r="J51">
            <v>92.881795000000011</v>
          </cell>
          <cell r="K51">
            <v>743.05436000000009</v>
          </cell>
        </row>
        <row r="52">
          <cell r="B52" t="str">
            <v>GSD-L5on</v>
          </cell>
          <cell r="C52" t="str">
            <v>GSD Sr - Onsite (4/5)</v>
          </cell>
          <cell r="D52">
            <v>85</v>
          </cell>
          <cell r="E52">
            <v>680</v>
          </cell>
          <cell r="F52">
            <v>87.55</v>
          </cell>
          <cell r="G52">
            <v>700.4</v>
          </cell>
          <cell r="H52">
            <v>90.176500000000004</v>
          </cell>
          <cell r="I52">
            <v>721.41200000000003</v>
          </cell>
          <cell r="J52">
            <v>92.881795000000011</v>
          </cell>
          <cell r="K52">
            <v>743.05436000000009</v>
          </cell>
        </row>
        <row r="53">
          <cell r="B53" t="str">
            <v>GSD-L6on</v>
          </cell>
          <cell r="C53" t="str">
            <v>GSD PM - Onsite (6/7)</v>
          </cell>
          <cell r="D53">
            <v>120</v>
          </cell>
          <cell r="E53">
            <v>960</v>
          </cell>
          <cell r="F53">
            <v>123.60000000000001</v>
          </cell>
          <cell r="G53">
            <v>988.80000000000007</v>
          </cell>
          <cell r="H53">
            <v>127.30800000000001</v>
          </cell>
          <cell r="I53">
            <v>1018.4640000000001</v>
          </cell>
          <cell r="J53">
            <v>131.12724</v>
          </cell>
          <cell r="K53">
            <v>1049.01792</v>
          </cell>
        </row>
        <row r="54">
          <cell r="B54" t="str">
            <v>GSD-L7on</v>
          </cell>
          <cell r="C54" t="str">
            <v>GSD PM - Onsite (6/7)</v>
          </cell>
          <cell r="D54">
            <v>120</v>
          </cell>
          <cell r="E54">
            <v>960</v>
          </cell>
          <cell r="F54">
            <v>123.60000000000001</v>
          </cell>
          <cell r="G54">
            <v>988.80000000000007</v>
          </cell>
          <cell r="H54">
            <v>127.30800000000001</v>
          </cell>
          <cell r="I54">
            <v>1018.4640000000001</v>
          </cell>
          <cell r="J54">
            <v>131.12724</v>
          </cell>
          <cell r="K54">
            <v>1049.01792</v>
          </cell>
        </row>
        <row r="55">
          <cell r="B55" t="str">
            <v>GSD-L8on</v>
          </cell>
          <cell r="C55" t="str">
            <v>GSD PD - Onsite (8/9)</v>
          </cell>
          <cell r="D55">
            <v>160</v>
          </cell>
          <cell r="E55">
            <v>1280</v>
          </cell>
          <cell r="F55">
            <v>164.8</v>
          </cell>
          <cell r="G55">
            <v>1318.4</v>
          </cell>
          <cell r="H55">
            <v>169.74400000000003</v>
          </cell>
          <cell r="I55">
            <v>1357.9520000000002</v>
          </cell>
          <cell r="J55">
            <v>174.83632000000003</v>
          </cell>
          <cell r="K55">
            <v>1398.6905600000002</v>
          </cell>
        </row>
        <row r="56">
          <cell r="B56" t="str">
            <v>GSD-L9on</v>
          </cell>
          <cell r="C56" t="str">
            <v>GSD PD - Onsite (8/9)</v>
          </cell>
          <cell r="D56">
            <v>160</v>
          </cell>
          <cell r="E56">
            <v>1280</v>
          </cell>
          <cell r="F56">
            <v>164.8</v>
          </cell>
          <cell r="G56">
            <v>1318.4</v>
          </cell>
          <cell r="H56">
            <v>169.74400000000003</v>
          </cell>
          <cell r="I56">
            <v>1357.9520000000002</v>
          </cell>
          <cell r="J56">
            <v>174.83632000000003</v>
          </cell>
          <cell r="K56">
            <v>1398.6905600000002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 NPV for Memos"/>
      <sheetName val="Re-Plan NPV for Memos"/>
      <sheetName val="For Report"/>
      <sheetName val="Changes from Proposal"/>
      <sheetName val="Changes 0312"/>
      <sheetName val="NPV"/>
      <sheetName val="Final Oracle"/>
      <sheetName val="UC Cost Baseline"/>
      <sheetName val="Salary &amp; FTE Assumptions"/>
      <sheetName val="IT - Summary Saas Vendor Hosted"/>
      <sheetName val="IT - Summary UC Hosted"/>
      <sheetName val="IT - Staffing Overview"/>
      <sheetName val="IT -Staffing with Costs"/>
      <sheetName val="IT - Hardware Software"/>
      <sheetName val="HR Shared Services Cost Summary"/>
      <sheetName val="HR Shared Svcs Considerations"/>
      <sheetName val="Oracle FT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95">
          <cell r="Y95">
            <v>1.7490522400000001</v>
          </cell>
        </row>
        <row r="97">
          <cell r="AE97">
            <v>10.467262429499998</v>
          </cell>
        </row>
        <row r="98">
          <cell r="AE98">
            <v>10.467262429499998</v>
          </cell>
        </row>
        <row r="108">
          <cell r="J108">
            <v>215.95383809999998</v>
          </cell>
          <cell r="M108">
            <v>151.59959434619998</v>
          </cell>
          <cell r="P108">
            <v>106.8019142168979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FY25"/>
      <sheetName val="5% PI Pivot All"/>
      <sheetName val="5% PI Pivot"/>
      <sheetName val="10% Debt Pivot All"/>
      <sheetName val="10% Debt Pivot"/>
      <sheetName val="settings"/>
      <sheetName val="Select ppm_cg_project_tbl (2)"/>
      <sheetName val="PI Lookup"/>
      <sheetName val="PI Lookup 2"/>
      <sheetName val="Fund Code to PI"/>
      <sheetName val="11-12-20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se Management"/>
      <sheetName val="Document Management"/>
      <sheetName val="ACD-IVR"/>
      <sheetName val="UCPC Infrastructure"/>
    </sheetNames>
    <sheetDataSet>
      <sheetData sheetId="0"/>
      <sheetData sheetId="1">
        <row r="3">
          <cell r="E3">
            <v>1585819</v>
          </cell>
          <cell r="I3">
            <v>1097086</v>
          </cell>
        </row>
      </sheetData>
      <sheetData sheetId="2">
        <row r="3">
          <cell r="E3">
            <v>480741</v>
          </cell>
        </row>
      </sheetData>
      <sheetData sheetId="3">
        <row r="3">
          <cell r="G3">
            <v>62453</v>
          </cell>
          <cell r="M3">
            <v>243005.6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e Management"/>
      <sheetName val="Document Management"/>
      <sheetName val="ACD-IVR"/>
      <sheetName val="UCPC Infrastructure"/>
      <sheetName val="Tech Cost Summary RA 10 12"/>
    </sheetNames>
    <sheetDataSet>
      <sheetData sheetId="0">
        <row r="3">
          <cell r="J3">
            <v>1097086</v>
          </cell>
        </row>
        <row r="7">
          <cell r="B7">
            <v>0.1</v>
          </cell>
        </row>
      </sheetData>
      <sheetData sheetId="1">
        <row r="3">
          <cell r="J3">
            <v>111000</v>
          </cell>
        </row>
        <row r="6">
          <cell r="B6">
            <v>0.1</v>
          </cell>
        </row>
      </sheetData>
      <sheetData sheetId="2">
        <row r="3">
          <cell r="N3">
            <v>186473.60000000001</v>
          </cell>
        </row>
        <row r="7">
          <cell r="B7">
            <v>0.1</v>
          </cell>
        </row>
      </sheetData>
      <sheetData sheetId="3">
        <row r="28">
          <cell r="B28">
            <v>0.1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"/>
      <sheetName val="data"/>
      <sheetName val="lookup"/>
      <sheetName val="readme"/>
      <sheetName val="hybrid"/>
      <sheetName val="outcome"/>
      <sheetName val="background data"/>
      <sheetName val="addl enr info"/>
      <sheetName val="interactive"/>
    </sheetNames>
    <sheetDataSet>
      <sheetData sheetId="0">
        <row r="3">
          <cell r="A3" t="str">
            <v>Sum of Value</v>
          </cell>
        </row>
      </sheetData>
      <sheetData sheetId="1" refreshError="1"/>
      <sheetData sheetId="2">
        <row r="2">
          <cell r="A2">
            <v>1</v>
          </cell>
          <cell r="B2">
            <v>0</v>
          </cell>
          <cell r="D2">
            <v>1</v>
          </cell>
          <cell r="E2" t="str">
            <v>systemwide average</v>
          </cell>
          <cell r="G2">
            <v>1</v>
          </cell>
          <cell r="H2" t="str">
            <v>Historical 17.6:1</v>
          </cell>
        </row>
        <row r="3">
          <cell r="A3">
            <v>2</v>
          </cell>
          <cell r="B3">
            <v>10000000</v>
          </cell>
          <cell r="D3">
            <v>2</v>
          </cell>
          <cell r="E3" t="str">
            <v>N/A</v>
          </cell>
          <cell r="G3">
            <v>2</v>
          </cell>
          <cell r="H3" t="str">
            <v>Historical 18.7:1</v>
          </cell>
        </row>
        <row r="4">
          <cell r="A4">
            <v>3</v>
          </cell>
          <cell r="B4">
            <v>15000000</v>
          </cell>
          <cell r="D4">
            <v>3</v>
          </cell>
          <cell r="E4">
            <v>0.15</v>
          </cell>
          <cell r="G4">
            <v>3</v>
          </cell>
          <cell r="H4" t="str">
            <v>1, 2, 5</v>
          </cell>
        </row>
        <row r="5">
          <cell r="A5">
            <v>4</v>
          </cell>
          <cell r="B5">
            <v>20000000</v>
          </cell>
          <cell r="G5">
            <v>4</v>
          </cell>
          <cell r="H5" t="str">
            <v>1, 2.5, 5</v>
          </cell>
        </row>
        <row r="6">
          <cell r="A6">
            <v>5</v>
          </cell>
          <cell r="B6">
            <v>30000000</v>
          </cell>
          <cell r="G6">
            <v>5</v>
          </cell>
          <cell r="H6" t="str">
            <v>1, 3, 5</v>
          </cell>
        </row>
        <row r="7">
          <cell r="G7">
            <v>6</v>
          </cell>
          <cell r="H7" t="str">
            <v>1, 2.5, 4</v>
          </cell>
        </row>
        <row r="8">
          <cell r="G8">
            <v>7</v>
          </cell>
          <cell r="H8" t="str">
            <v>1, 3, HS historic 17.6:1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"/>
      <sheetName val="Instructions"/>
      <sheetName val="BidQual"/>
      <sheetName val="Profitability"/>
      <sheetName val="Staff Plan"/>
      <sheetName val="OFFSHORE"/>
      <sheetName val="Rates"/>
      <sheetName val="STD_Cost"/>
      <sheetName val="global"/>
      <sheetName val="ODR"/>
      <sheetName val="Sol.Ctr&amp;Hosting Services"/>
      <sheetName val="ESAS"/>
      <sheetName val="VSOE Bands"/>
      <sheetName val="PPC_v8"/>
      <sheetName val="PMWupload"/>
      <sheetName val="SSC"/>
      <sheetName val="upload"/>
    </sheetNames>
    <sheetDataSet>
      <sheetData sheetId="0" refreshError="1">
        <row r="21">
          <cell r="B21" t="str">
            <v>Consulting Mapping (select one)</v>
          </cell>
        </row>
        <row r="22">
          <cell r="B22" t="str">
            <v>Enterprise Mgmt - Acctng. to Fin. Rpts.</v>
          </cell>
        </row>
        <row r="23">
          <cell r="B23" t="str">
            <v>Enterprise Mgmt - Project to Profit</v>
          </cell>
        </row>
        <row r="24">
          <cell r="B24" t="str">
            <v>Enterprise Mgmt - Enterprise Mgt. - eAM</v>
          </cell>
        </row>
        <row r="25">
          <cell r="B25" t="str">
            <v>Enterprise Mgmt - Lease Management</v>
          </cell>
        </row>
        <row r="26">
          <cell r="B26" t="str">
            <v>Enterprise Mgmt - Internal Controls</v>
          </cell>
        </row>
        <row r="27">
          <cell r="B27" t="str">
            <v>Enterprise Mgmt - People to Paycheck (iLearning&amp;OTL)</v>
          </cell>
        </row>
        <row r="28">
          <cell r="B28" t="str">
            <v>Enterprise Mgmt - Trade Management</v>
          </cell>
        </row>
        <row r="29">
          <cell r="B29" t="str">
            <v>Enterprise Mgmt - eCollections</v>
          </cell>
        </row>
        <row r="30">
          <cell r="B30" t="str">
            <v>Supply Chain - Order to Cash (Whse &amp; Transp.)</v>
          </cell>
        </row>
        <row r="31">
          <cell r="B31" t="str">
            <v>Supply Chain - Demand to Build</v>
          </cell>
        </row>
        <row r="32">
          <cell r="B32" t="str">
            <v>Supply Chain - Procure to Pay</v>
          </cell>
        </row>
        <row r="33">
          <cell r="B33" t="str">
            <v>Supply Chain - Enterprise Mgt. -eAM</v>
          </cell>
        </row>
        <row r="34">
          <cell r="B34" t="str">
            <v>Supply Chain - Design to Source</v>
          </cell>
        </row>
        <row r="35">
          <cell r="B35" t="str">
            <v>Supply Chain - Forecast to Plan</v>
          </cell>
        </row>
        <row r="36">
          <cell r="B36" t="str">
            <v>Supply Chain - Configure to Order</v>
          </cell>
        </row>
        <row r="37">
          <cell r="B37" t="str">
            <v>Service Ops - Call to Resolution</v>
          </cell>
        </row>
        <row r="38">
          <cell r="B38" t="str">
            <v>Service Ops - Campaign to Results</v>
          </cell>
        </row>
        <row r="39">
          <cell r="B39" t="str">
            <v>Service Ops - Contract to Renewal</v>
          </cell>
        </row>
        <row r="40">
          <cell r="B40" t="str">
            <v>Service Ops - Click to Resolution</v>
          </cell>
        </row>
        <row r="41">
          <cell r="B41" t="str">
            <v>Service Ops - Call to Order</v>
          </cell>
        </row>
        <row r="42">
          <cell r="B42" t="str">
            <v>Service Ops - Dispatch to Repair</v>
          </cell>
        </row>
        <row r="43">
          <cell r="B43" t="str">
            <v>Service Ops - Click to Order</v>
          </cell>
        </row>
        <row r="44">
          <cell r="B44" t="str">
            <v>Service Ops - Depot to Repair</v>
          </cell>
        </row>
        <row r="45">
          <cell r="B45" t="str">
            <v>Marketing, Sales - Plan to Campaign</v>
          </cell>
        </row>
        <row r="46">
          <cell r="B46" t="str">
            <v>Marketing, Sales - Campaign to Results</v>
          </cell>
        </row>
        <row r="47">
          <cell r="B47" t="str">
            <v>Marketing, Sales - Incentive to Payment</v>
          </cell>
        </row>
        <row r="48">
          <cell r="B48" t="str">
            <v>Marketing, Sales - Call to Order</v>
          </cell>
        </row>
        <row r="49">
          <cell r="B49" t="str">
            <v>Marketing, Sales - -Click to Order</v>
          </cell>
        </row>
        <row r="50">
          <cell r="B50" t="str">
            <v>Marketing, Sales - Opptny. To Forecast</v>
          </cell>
        </row>
        <row r="51">
          <cell r="B51" t="str">
            <v>Enterprise &amp; Server - Arch. Services - Grid</v>
          </cell>
        </row>
        <row r="52">
          <cell r="B52" t="str">
            <v>Enterprise &amp; Server - Arch. Services - RAC</v>
          </cell>
        </row>
        <row r="53">
          <cell r="B53" t="str">
            <v>Enterprise &amp; Server - -Arch. Services - HA/DR</v>
          </cell>
        </row>
        <row r="54">
          <cell r="B54" t="str">
            <v>Enterprise &amp; Server - Arch. Services - Perf. Arch.</v>
          </cell>
        </row>
        <row r="55">
          <cell r="B55" t="str">
            <v>Enterprise &amp; Server - BI/DW/CPM</v>
          </cell>
        </row>
        <row r="56">
          <cell r="B56" t="str">
            <v>Enterprise &amp; Server - Migrations</v>
          </cell>
        </row>
        <row r="57">
          <cell r="B57" t="str">
            <v>Systems Integration - Business Integration</v>
          </cell>
        </row>
        <row r="58">
          <cell r="B58" t="str">
            <v>Systems Integration - Oracle Apps 11i Tech.</v>
          </cell>
        </row>
        <row r="59">
          <cell r="B59" t="str">
            <v>Enterprise Access &amp; Dev - Portal - Arch. &amp; Dev</v>
          </cell>
        </row>
        <row r="60">
          <cell r="B60" t="str">
            <v>Enterprise Access &amp; Dev - Security &amp; Identity</v>
          </cell>
        </row>
        <row r="61">
          <cell r="B61" t="str">
            <v>Enterprise Access &amp; Dev - Enterprise Collaboration</v>
          </cell>
        </row>
        <row r="62">
          <cell r="B62" t="str">
            <v>Enterprise Access &amp; Dev - Software Eng. - Arch &amp; Methods</v>
          </cell>
        </row>
        <row r="63">
          <cell r="B63" t="str">
            <v>Enterprise Access &amp; Dev - Software Eng. - Forms/PL/SQL/Reports</v>
          </cell>
        </row>
        <row r="64">
          <cell r="B64" t="str">
            <v>Enterprise Access &amp; Dev - Software Eng. - Java</v>
          </cell>
        </row>
        <row r="65">
          <cell r="B65" t="str">
            <v>?</v>
          </cell>
        </row>
        <row r="66">
          <cell r="B66" t="str">
            <v>?</v>
          </cell>
        </row>
        <row r="67">
          <cell r="B67" t="str">
            <v>?</v>
          </cell>
        </row>
        <row r="68">
          <cell r="B68">
            <v>0</v>
          </cell>
        </row>
        <row r="69">
          <cell r="B69">
            <v>1</v>
          </cell>
        </row>
      </sheetData>
      <sheetData sheetId="1" refreshError="1"/>
      <sheetData sheetId="2" refreshError="1"/>
      <sheetData sheetId="3" refreshError="1">
        <row r="5">
          <cell r="I5">
            <v>0.375</v>
          </cell>
        </row>
        <row r="12">
          <cell r="E12">
            <v>0</v>
          </cell>
        </row>
        <row r="54">
          <cell r="A54" t="str">
            <v>NAIO</v>
          </cell>
          <cell r="B54" t="str">
            <v xml:space="preserve">Offshore Resources   </v>
          </cell>
          <cell r="E54">
            <v>0</v>
          </cell>
        </row>
        <row r="55">
          <cell r="A55" t="str">
            <v>pscf</v>
          </cell>
          <cell r="B55" t="str">
            <v>Production Studio Consultant (offsite)</v>
          </cell>
        </row>
        <row r="56">
          <cell r="A56" t="str">
            <v>pscf2</v>
          </cell>
          <cell r="B56" t="str">
            <v>2-Prod'n Studio Consultant(offsite)</v>
          </cell>
        </row>
        <row r="57">
          <cell r="A57" t="str">
            <v>spscf</v>
          </cell>
          <cell r="B57" t="str">
            <v>Senior Prod'n Studio Consultant(offsite)</v>
          </cell>
        </row>
        <row r="58">
          <cell r="A58" t="str">
            <v>spscf2</v>
          </cell>
          <cell r="B58" t="str">
            <v>2-Senior Prod'n Studio Consultant(offsite)</v>
          </cell>
        </row>
        <row r="59">
          <cell r="A59" t="str">
            <v>tsaf</v>
          </cell>
          <cell r="B59" t="str">
            <v>Technical Studio Architect(offsite)</v>
          </cell>
        </row>
        <row r="60">
          <cell r="A60" t="str">
            <v>pscn</v>
          </cell>
          <cell r="B60" t="str">
            <v>Production Studio Consultant (onsite)</v>
          </cell>
        </row>
        <row r="61">
          <cell r="A61" t="str">
            <v>pscn2</v>
          </cell>
          <cell r="B61" t="str">
            <v>2-Production Studio Consultant (onsite)</v>
          </cell>
        </row>
        <row r="62">
          <cell r="A62" t="str">
            <v>spscn</v>
          </cell>
          <cell r="B62" t="str">
            <v>Senior Prod'n Studio Consultant(onsite)</v>
          </cell>
        </row>
        <row r="63">
          <cell r="A63" t="str">
            <v>spscn2</v>
          </cell>
          <cell r="B63" t="str">
            <v>2-Senior Prod'n Studio Consultant(onsite)</v>
          </cell>
        </row>
        <row r="64">
          <cell r="A64" t="str">
            <v>tsan</v>
          </cell>
          <cell r="B64" t="str">
            <v>Technical Studio Architect(onsite)</v>
          </cell>
        </row>
      </sheetData>
      <sheetData sheetId="4" refreshError="1">
        <row r="373">
          <cell r="S373" t="str">
            <v>pmgt</v>
          </cell>
        </row>
        <row r="374">
          <cell r="S374" t="str">
            <v>functional</v>
          </cell>
        </row>
        <row r="375">
          <cell r="S375" t="str">
            <v>technical</v>
          </cell>
        </row>
        <row r="376">
          <cell r="S376" t="str">
            <v>other</v>
          </cell>
        </row>
      </sheetData>
      <sheetData sheetId="5" refreshError="1"/>
      <sheetData sheetId="6" refreshError="1">
        <row r="2">
          <cell r="E2" t="str">
            <v>USA</v>
          </cell>
        </row>
        <row r="3">
          <cell r="E3" t="str">
            <v>US$</v>
          </cell>
        </row>
        <row r="35">
          <cell r="Q35">
            <v>12</v>
          </cell>
        </row>
        <row r="36">
          <cell r="Q36">
            <v>11</v>
          </cell>
        </row>
        <row r="37">
          <cell r="Q37">
            <v>10</v>
          </cell>
        </row>
        <row r="38">
          <cell r="Q38">
            <v>9</v>
          </cell>
        </row>
        <row r="39">
          <cell r="Q39">
            <v>8</v>
          </cell>
        </row>
        <row r="40">
          <cell r="Q40">
            <v>7</v>
          </cell>
        </row>
        <row r="41">
          <cell r="Q41" t="str">
            <v>6M</v>
          </cell>
        </row>
        <row r="42">
          <cell r="Q42" t="str">
            <v>6T</v>
          </cell>
        </row>
        <row r="43">
          <cell r="Q43">
            <v>5</v>
          </cell>
        </row>
        <row r="44">
          <cell r="Q44">
            <v>4</v>
          </cell>
        </row>
        <row r="45">
          <cell r="Q45">
            <v>3</v>
          </cell>
        </row>
        <row r="46">
          <cell r="Q46">
            <v>2</v>
          </cell>
        </row>
        <row r="47">
          <cell r="Q47">
            <v>1</v>
          </cell>
        </row>
        <row r="79">
          <cell r="S79" t="str">
            <v>pscf</v>
          </cell>
          <cell r="T79">
            <v>400</v>
          </cell>
          <cell r="V79">
            <v>160</v>
          </cell>
          <cell r="X79">
            <v>250</v>
          </cell>
          <cell r="Y79">
            <v>160</v>
          </cell>
          <cell r="Z79">
            <v>400</v>
          </cell>
          <cell r="AA79">
            <v>1080.642982574632</v>
          </cell>
        </row>
        <row r="80">
          <cell r="S80" t="str">
            <v>pscf2</v>
          </cell>
          <cell r="T80">
            <v>400</v>
          </cell>
          <cell r="V80">
            <v>160</v>
          </cell>
          <cell r="X80">
            <v>250</v>
          </cell>
          <cell r="Y80">
            <v>160</v>
          </cell>
          <cell r="Z80">
            <v>400</v>
          </cell>
          <cell r="AA80">
            <v>1080.642982574632</v>
          </cell>
        </row>
        <row r="81">
          <cell r="S81" t="str">
            <v>spscf</v>
          </cell>
          <cell r="T81">
            <v>500</v>
          </cell>
          <cell r="V81">
            <v>160</v>
          </cell>
          <cell r="X81">
            <v>312.5</v>
          </cell>
          <cell r="Y81">
            <v>160</v>
          </cell>
          <cell r="Z81">
            <v>500</v>
          </cell>
          <cell r="AA81">
            <v>1080.642982574632</v>
          </cell>
        </row>
        <row r="82">
          <cell r="S82" t="str">
            <v>spscf2</v>
          </cell>
          <cell r="T82">
            <v>500</v>
          </cell>
          <cell r="V82">
            <v>160</v>
          </cell>
          <cell r="X82">
            <v>312.5</v>
          </cell>
          <cell r="Y82">
            <v>160</v>
          </cell>
          <cell r="Z82">
            <v>500</v>
          </cell>
          <cell r="AA82">
            <v>1080.642982574632</v>
          </cell>
        </row>
        <row r="83">
          <cell r="S83" t="str">
            <v>tsaf</v>
          </cell>
          <cell r="T83">
            <v>600</v>
          </cell>
          <cell r="V83">
            <v>160</v>
          </cell>
          <cell r="X83">
            <v>375</v>
          </cell>
          <cell r="Y83">
            <v>160</v>
          </cell>
          <cell r="Z83">
            <v>600</v>
          </cell>
          <cell r="AA83">
            <v>1080.642982574632</v>
          </cell>
        </row>
        <row r="84">
          <cell r="S84" t="str">
            <v>pscn</v>
          </cell>
          <cell r="T84">
            <v>800</v>
          </cell>
          <cell r="V84">
            <v>350</v>
          </cell>
          <cell r="X84">
            <v>500</v>
          </cell>
          <cell r="Y84">
            <v>350</v>
          </cell>
          <cell r="Z84">
            <v>800</v>
          </cell>
          <cell r="AA84">
            <v>0</v>
          </cell>
        </row>
        <row r="85">
          <cell r="S85" t="str">
            <v>pscn2</v>
          </cell>
          <cell r="T85">
            <v>800</v>
          </cell>
          <cell r="V85">
            <v>350</v>
          </cell>
          <cell r="X85">
            <v>500</v>
          </cell>
          <cell r="Y85">
            <v>350</v>
          </cell>
          <cell r="Z85">
            <v>800</v>
          </cell>
          <cell r="AA85">
            <v>0</v>
          </cell>
        </row>
        <row r="86">
          <cell r="S86" t="str">
            <v>spscn</v>
          </cell>
          <cell r="T86">
            <v>1000</v>
          </cell>
          <cell r="V86">
            <v>350</v>
          </cell>
          <cell r="X86">
            <v>625</v>
          </cell>
          <cell r="Y86">
            <v>350</v>
          </cell>
          <cell r="Z86">
            <v>1000</v>
          </cell>
          <cell r="AA86">
            <v>0</v>
          </cell>
        </row>
        <row r="87">
          <cell r="S87" t="str">
            <v>spscn2</v>
          </cell>
          <cell r="T87">
            <v>1000</v>
          </cell>
          <cell r="V87">
            <v>350</v>
          </cell>
          <cell r="X87">
            <v>625</v>
          </cell>
          <cell r="Y87">
            <v>350</v>
          </cell>
          <cell r="Z87">
            <v>1000</v>
          </cell>
          <cell r="AA87">
            <v>0</v>
          </cell>
        </row>
        <row r="88">
          <cell r="S88" t="str">
            <v>tsan</v>
          </cell>
          <cell r="T88">
            <v>1200</v>
          </cell>
          <cell r="V88">
            <v>350</v>
          </cell>
          <cell r="X88">
            <v>750</v>
          </cell>
          <cell r="Y88">
            <v>350</v>
          </cell>
          <cell r="Z88">
            <v>1200</v>
          </cell>
          <cell r="AA88">
            <v>0</v>
          </cell>
        </row>
        <row r="89">
          <cell r="T89">
            <v>1</v>
          </cell>
          <cell r="U89" t="str">
            <v>None</v>
          </cell>
          <cell r="V89">
            <v>0</v>
          </cell>
          <cell r="W89">
            <v>0</v>
          </cell>
          <cell r="X89">
            <v>0</v>
          </cell>
          <cell r="Y89">
            <v>8</v>
          </cell>
          <cell r="Z89" t="str">
            <v>ERROR</v>
          </cell>
          <cell r="AB89" t="str">
            <v>Original job leveles and descriptions</v>
          </cell>
        </row>
        <row r="90">
          <cell r="T90">
            <v>2</v>
          </cell>
          <cell r="U90" t="str">
            <v>NAIO</v>
          </cell>
          <cell r="V90">
            <v>160</v>
          </cell>
          <cell r="W90">
            <v>350</v>
          </cell>
          <cell r="X90">
            <v>0</v>
          </cell>
          <cell r="Y90">
            <v>8</v>
          </cell>
          <cell r="Z90" t="str">
            <v>NA:Oracle India IDC</v>
          </cell>
          <cell r="AB90" t="str">
            <v>pscf</v>
          </cell>
        </row>
        <row r="91">
          <cell r="T91">
            <v>3</v>
          </cell>
          <cell r="U91" t="str">
            <v>SSI</v>
          </cell>
          <cell r="V91">
            <v>175</v>
          </cell>
          <cell r="W91">
            <v>350</v>
          </cell>
          <cell r="X91">
            <v>0</v>
          </cell>
          <cell r="Y91">
            <v>8</v>
          </cell>
          <cell r="Z91" t="str">
            <v>EMEA/APAC:Oracle India OSSI</v>
          </cell>
          <cell r="AB91" t="str">
            <v>pscf2</v>
          </cell>
        </row>
        <row r="92">
          <cell r="T92">
            <v>4</v>
          </cell>
          <cell r="U92" t="str">
            <v>LAD</v>
          </cell>
          <cell r="V92">
            <v>260</v>
          </cell>
          <cell r="W92">
            <v>400</v>
          </cell>
          <cell r="X92">
            <v>0</v>
          </cell>
          <cell r="Y92">
            <v>8</v>
          </cell>
          <cell r="Z92" t="str">
            <v>LAD: Oracle Argentina S.A.</v>
          </cell>
          <cell r="AB92" t="str">
            <v>spscf</v>
          </cell>
        </row>
        <row r="93">
          <cell r="T93">
            <v>5</v>
          </cell>
          <cell r="U93" t="str">
            <v>Portal-ISC</v>
          </cell>
          <cell r="V93">
            <v>250</v>
          </cell>
          <cell r="W93">
            <v>250</v>
          </cell>
          <cell r="X93">
            <v>0</v>
          </cell>
          <cell r="Y93">
            <v>8</v>
          </cell>
          <cell r="Z93" t="str">
            <v>Portal-India</v>
          </cell>
          <cell r="AB93" t="str">
            <v>spscf2</v>
          </cell>
        </row>
        <row r="94">
          <cell r="T94">
            <v>6</v>
          </cell>
          <cell r="U94" t="str">
            <v>PSR-Spain</v>
          </cell>
          <cell r="V94">
            <v>540.32149128731601</v>
          </cell>
          <cell r="W94">
            <v>0</v>
          </cell>
          <cell r="X94">
            <v>0</v>
          </cell>
          <cell r="Y94">
            <v>8</v>
          </cell>
          <cell r="Z94" t="str">
            <v>PSR-Spain</v>
          </cell>
          <cell r="AB94" t="str">
            <v>tsaf</v>
          </cell>
        </row>
        <row r="95">
          <cell r="T95">
            <v>7</v>
          </cell>
          <cell r="U95" t="str">
            <v>RGBU</v>
          </cell>
          <cell r="V95">
            <v>200</v>
          </cell>
          <cell r="W95">
            <v>0</v>
          </cell>
          <cell r="X95">
            <v>0</v>
          </cell>
          <cell r="Y95">
            <v>8</v>
          </cell>
          <cell r="Z95" t="str">
            <v>RGBU-India</v>
          </cell>
          <cell r="AB95" t="str">
            <v>pscn</v>
          </cell>
        </row>
        <row r="96">
          <cell r="T96">
            <v>8</v>
          </cell>
          <cell r="U96" t="str">
            <v>SPL-Manila</v>
          </cell>
          <cell r="V96">
            <v>160</v>
          </cell>
          <cell r="W96">
            <v>350</v>
          </cell>
          <cell r="X96">
            <v>0</v>
          </cell>
          <cell r="Y96">
            <v>8</v>
          </cell>
          <cell r="Z96" t="str">
            <v>SPL-Manila</v>
          </cell>
          <cell r="AB96" t="str">
            <v>pscn2</v>
          </cell>
        </row>
        <row r="97">
          <cell r="T97">
            <v>9</v>
          </cell>
          <cell r="U97" t="str">
            <v>OC2-APAC</v>
          </cell>
          <cell r="V97">
            <v>150</v>
          </cell>
          <cell r="W97">
            <v>300</v>
          </cell>
          <cell r="X97">
            <v>0</v>
          </cell>
          <cell r="Y97">
            <v>8</v>
          </cell>
          <cell r="Z97" t="str">
            <v>OC2-China Offshore APAC</v>
          </cell>
          <cell r="AB97" t="str">
            <v>spscn</v>
          </cell>
        </row>
        <row r="98">
          <cell r="T98">
            <v>10</v>
          </cell>
          <cell r="U98" t="str">
            <v>spare</v>
          </cell>
          <cell r="V98">
            <v>0</v>
          </cell>
          <cell r="W98">
            <v>0</v>
          </cell>
          <cell r="X98">
            <v>0</v>
          </cell>
          <cell r="Y98">
            <v>8</v>
          </cell>
          <cell r="Z98" t="str">
            <v>spare</v>
          </cell>
          <cell r="AB98" t="str">
            <v>spscn2</v>
          </cell>
        </row>
        <row r="99">
          <cell r="AB99" t="str">
            <v>tsan</v>
          </cell>
        </row>
        <row r="132">
          <cell r="T132" t="str">
            <v xml:space="preserve">List </v>
          </cell>
          <cell r="U132" t="str">
            <v>Negotiated</v>
          </cell>
          <cell r="V132" t="str">
            <v>List US$</v>
          </cell>
          <cell r="W132" t="str">
            <v>Negotiated</v>
          </cell>
          <cell r="X132" t="str">
            <v>actual</v>
          </cell>
          <cell r="Y132" t="str">
            <v>actual</v>
          </cell>
          <cell r="Z132" t="str">
            <v>contingency</v>
          </cell>
          <cell r="AA132" t="str">
            <v>Prices</v>
          </cell>
        </row>
        <row r="133">
          <cell r="T133" t="str">
            <v>daily fee</v>
          </cell>
          <cell r="U133" t="str">
            <v>daily fee</v>
          </cell>
          <cell r="V133" t="str">
            <v>daily cost</v>
          </cell>
          <cell r="W133" t="str">
            <v>daily cost</v>
          </cell>
          <cell r="X133" t="str">
            <v>fee rate</v>
          </cell>
          <cell r="Y133" t="str">
            <v>daily cost</v>
          </cell>
          <cell r="Z133" t="str">
            <v>factor</v>
          </cell>
          <cell r="AA133" t="str">
            <v>Appr by</v>
          </cell>
        </row>
        <row r="134">
          <cell r="S134" t="str">
            <v>Abbrev</v>
          </cell>
          <cell r="T134" t="str">
            <v>US$</v>
          </cell>
          <cell r="U134" t="str">
            <v>US$</v>
          </cell>
          <cell r="V134" t="str">
            <v>US$</v>
          </cell>
          <cell r="W134" t="str">
            <v>US$</v>
          </cell>
          <cell r="X134" t="str">
            <v>US$</v>
          </cell>
          <cell r="Y134" t="str">
            <v>US$</v>
          </cell>
          <cell r="AA134" t="str">
            <v>OCPC</v>
          </cell>
        </row>
        <row r="135">
          <cell r="S135" t="str">
            <v>rtcpsc</v>
          </cell>
          <cell r="T135">
            <v>1000</v>
          </cell>
          <cell r="V135">
            <v>450</v>
          </cell>
          <cell r="X135">
            <v>625</v>
          </cell>
          <cell r="Y135">
            <v>450</v>
          </cell>
          <cell r="Z135">
            <v>0</v>
          </cell>
          <cell r="AA135">
            <v>1000</v>
          </cell>
          <cell r="AB135" t="str">
            <v>rem</v>
          </cell>
        </row>
        <row r="136">
          <cell r="S136" t="str">
            <v>rtctsa</v>
          </cell>
          <cell r="T136">
            <v>1500</v>
          </cell>
          <cell r="V136">
            <v>600</v>
          </cell>
          <cell r="X136">
            <v>937.5</v>
          </cell>
          <cell r="Y136">
            <v>600</v>
          </cell>
          <cell r="Z136">
            <v>0</v>
          </cell>
          <cell r="AA136">
            <v>1500</v>
          </cell>
          <cell r="AB136" t="str">
            <v>rem</v>
          </cell>
        </row>
        <row r="137">
          <cell r="X137">
            <v>0</v>
          </cell>
          <cell r="Y137">
            <v>0</v>
          </cell>
          <cell r="Z137">
            <v>0</v>
          </cell>
          <cell r="AA137">
            <v>1000</v>
          </cell>
          <cell r="AB137" t="str">
            <v>rem</v>
          </cell>
        </row>
        <row r="138">
          <cell r="X138">
            <v>0</v>
          </cell>
          <cell r="Y138">
            <v>0</v>
          </cell>
          <cell r="Z138">
            <v>0</v>
          </cell>
          <cell r="AA138">
            <v>1500</v>
          </cell>
          <cell r="AB138" t="str">
            <v>rem</v>
          </cell>
        </row>
        <row r="139">
          <cell r="S139" t="str">
            <v>rdcass</v>
          </cell>
          <cell r="T139">
            <v>1320</v>
          </cell>
          <cell r="V139">
            <v>432</v>
          </cell>
          <cell r="X139">
            <v>825</v>
          </cell>
          <cell r="Y139">
            <v>432</v>
          </cell>
          <cell r="Z139">
            <v>0</v>
          </cell>
          <cell r="AA139">
            <v>885.68</v>
          </cell>
          <cell r="AB139" t="str">
            <v>rem</v>
          </cell>
        </row>
        <row r="140">
          <cell r="S140" t="str">
            <v>rdcstf</v>
          </cell>
          <cell r="T140">
            <v>1760</v>
          </cell>
          <cell r="V140">
            <v>566</v>
          </cell>
          <cell r="X140">
            <v>1100</v>
          </cell>
          <cell r="Y140">
            <v>566</v>
          </cell>
          <cell r="Z140">
            <v>0</v>
          </cell>
          <cell r="AA140">
            <v>1177.28</v>
          </cell>
          <cell r="AB140" t="str">
            <v>rem</v>
          </cell>
        </row>
        <row r="141">
          <cell r="S141" t="str">
            <v>rdcsen</v>
          </cell>
          <cell r="T141">
            <v>2024</v>
          </cell>
          <cell r="V141">
            <v>671</v>
          </cell>
          <cell r="X141">
            <v>1265</v>
          </cell>
          <cell r="Y141">
            <v>671</v>
          </cell>
          <cell r="Z141">
            <v>0</v>
          </cell>
          <cell r="AA141">
            <v>1355.52</v>
          </cell>
          <cell r="AB141" t="str">
            <v>rem</v>
          </cell>
        </row>
        <row r="142">
          <cell r="S142" t="str">
            <v>rdcpri</v>
          </cell>
          <cell r="T142">
            <v>2464</v>
          </cell>
          <cell r="V142">
            <v>856</v>
          </cell>
          <cell r="X142">
            <v>1540</v>
          </cell>
          <cell r="Y142">
            <v>856</v>
          </cell>
          <cell r="Z142">
            <v>0</v>
          </cell>
          <cell r="AA142">
            <v>1652.56</v>
          </cell>
          <cell r="AB142" t="str">
            <v>rem</v>
          </cell>
        </row>
        <row r="143">
          <cell r="S143">
            <v>0</v>
          </cell>
          <cell r="T143">
            <v>0</v>
          </cell>
          <cell r="V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 t="str">
            <v>adc</v>
          </cell>
        </row>
        <row r="144">
          <cell r="S144">
            <v>0</v>
          </cell>
          <cell r="T144">
            <v>0</v>
          </cell>
          <cell r="V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 t="str">
            <v>adc</v>
          </cell>
        </row>
        <row r="145">
          <cell r="S145">
            <v>0</v>
          </cell>
          <cell r="T145">
            <v>0</v>
          </cell>
          <cell r="V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adc</v>
          </cell>
        </row>
        <row r="146">
          <cell r="S146">
            <v>0</v>
          </cell>
          <cell r="T146">
            <v>0</v>
          </cell>
          <cell r="V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adc</v>
          </cell>
        </row>
        <row r="147">
          <cell r="S147">
            <v>0</v>
          </cell>
          <cell r="T147">
            <v>0</v>
          </cell>
          <cell r="V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adc</v>
          </cell>
        </row>
        <row r="148">
          <cell r="S148">
            <v>0</v>
          </cell>
          <cell r="T148">
            <v>0</v>
          </cell>
          <cell r="V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 t="str">
            <v>adc</v>
          </cell>
        </row>
        <row r="149">
          <cell r="S149">
            <v>0</v>
          </cell>
          <cell r="T149">
            <v>0</v>
          </cell>
          <cell r="V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 t="str">
            <v>adc</v>
          </cell>
        </row>
        <row r="150">
          <cell r="S150">
            <v>0</v>
          </cell>
          <cell r="T150">
            <v>0</v>
          </cell>
          <cell r="V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 t="str">
            <v>adc</v>
          </cell>
        </row>
        <row r="151">
          <cell r="S151">
            <v>0</v>
          </cell>
          <cell r="T151">
            <v>0</v>
          </cell>
          <cell r="V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 t="str">
            <v>adc</v>
          </cell>
        </row>
        <row r="152">
          <cell r="S152">
            <v>0</v>
          </cell>
          <cell r="T152">
            <v>0</v>
          </cell>
          <cell r="V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adc</v>
          </cell>
        </row>
        <row r="153">
          <cell r="S153" t="str">
            <v>ascu2</v>
          </cell>
          <cell r="T153">
            <v>1320</v>
          </cell>
          <cell r="U153">
            <v>750</v>
          </cell>
          <cell r="V153">
            <v>432</v>
          </cell>
          <cell r="W153">
            <v>1320</v>
          </cell>
          <cell r="X153">
            <v>885.68</v>
          </cell>
          <cell r="Y153">
            <v>885.68</v>
          </cell>
          <cell r="AA153" t="str">
            <v>STD</v>
          </cell>
        </row>
        <row r="154">
          <cell r="S154" t="str">
            <v>ascu3</v>
          </cell>
          <cell r="T154">
            <v>1760</v>
          </cell>
          <cell r="U154">
            <v>1000</v>
          </cell>
          <cell r="V154">
            <v>670</v>
          </cell>
          <cell r="W154">
            <v>1760</v>
          </cell>
          <cell r="X154">
            <v>1177.28</v>
          </cell>
          <cell r="Y154">
            <v>1177.28</v>
          </cell>
          <cell r="AA154" t="str">
            <v>STD</v>
          </cell>
        </row>
        <row r="155">
          <cell r="S155" t="str">
            <v>ascu4</v>
          </cell>
          <cell r="T155">
            <v>2024</v>
          </cell>
          <cell r="U155">
            <v>1150</v>
          </cell>
          <cell r="V155">
            <v>793</v>
          </cell>
          <cell r="W155">
            <v>2024</v>
          </cell>
          <cell r="X155">
            <v>1355.52</v>
          </cell>
          <cell r="Y155">
            <v>1355.52</v>
          </cell>
          <cell r="AA155" t="str">
            <v>STD</v>
          </cell>
        </row>
        <row r="156">
          <cell r="S156" t="str">
            <v>ascu5</v>
          </cell>
          <cell r="T156">
            <v>2464</v>
          </cell>
          <cell r="U156">
            <v>1400</v>
          </cell>
          <cell r="V156">
            <v>997</v>
          </cell>
          <cell r="W156">
            <v>2464</v>
          </cell>
          <cell r="X156">
            <v>1652.56</v>
          </cell>
          <cell r="Y156">
            <v>1652.56</v>
          </cell>
          <cell r="AA156" t="str">
            <v>STD</v>
          </cell>
        </row>
        <row r="157">
          <cell r="S157" t="str">
            <v>ascu6</v>
          </cell>
          <cell r="T157">
            <v>2816</v>
          </cell>
          <cell r="U157">
            <v>1600</v>
          </cell>
          <cell r="V157">
            <v>1123</v>
          </cell>
          <cell r="W157">
            <v>2816</v>
          </cell>
          <cell r="X157">
            <v>1884.8</v>
          </cell>
          <cell r="Y157">
            <v>1884.8</v>
          </cell>
          <cell r="AA157" t="str">
            <v>STD</v>
          </cell>
        </row>
        <row r="158">
          <cell r="S158" t="str">
            <v>ascu7</v>
          </cell>
          <cell r="T158">
            <v>3036</v>
          </cell>
          <cell r="U158">
            <v>1725</v>
          </cell>
          <cell r="V158">
            <v>1295</v>
          </cell>
          <cell r="W158">
            <v>3036</v>
          </cell>
          <cell r="X158">
            <v>2025.2</v>
          </cell>
          <cell r="Y158">
            <v>2025.2</v>
          </cell>
          <cell r="AA158" t="str">
            <v>STD</v>
          </cell>
        </row>
        <row r="159">
          <cell r="S159" t="str">
            <v>ascu8</v>
          </cell>
          <cell r="T159">
            <v>3520</v>
          </cell>
          <cell r="U159">
            <v>2000</v>
          </cell>
          <cell r="V159">
            <v>1598</v>
          </cell>
          <cell r="W159">
            <v>3520</v>
          </cell>
          <cell r="X159">
            <v>2354.64</v>
          </cell>
          <cell r="Y159">
            <v>2354.64</v>
          </cell>
          <cell r="AA159" t="str">
            <v>STD</v>
          </cell>
        </row>
        <row r="160">
          <cell r="S160" t="str">
            <v>ascu9</v>
          </cell>
          <cell r="T160">
            <v>3872</v>
          </cell>
          <cell r="U160">
            <v>2200</v>
          </cell>
          <cell r="V160">
            <v>2042</v>
          </cell>
          <cell r="W160">
            <v>3872</v>
          </cell>
          <cell r="X160">
            <v>2592.2399999999998</v>
          </cell>
          <cell r="Y160">
            <v>2592.2399999999998</v>
          </cell>
          <cell r="AA160" t="str">
            <v>STD</v>
          </cell>
        </row>
        <row r="161">
          <cell r="S161" t="str">
            <v>ascu10</v>
          </cell>
          <cell r="T161">
            <v>3872</v>
          </cell>
          <cell r="U161">
            <v>2200</v>
          </cell>
          <cell r="V161">
            <v>2042</v>
          </cell>
          <cell r="W161">
            <v>3872</v>
          </cell>
          <cell r="X161">
            <v>2592.2399999999998</v>
          </cell>
          <cell r="Y161">
            <v>2592.2399999999998</v>
          </cell>
          <cell r="AA161" t="str">
            <v>STD</v>
          </cell>
        </row>
        <row r="162">
          <cell r="S162" t="str">
            <v>ascu11</v>
          </cell>
          <cell r="T162">
            <v>3872</v>
          </cell>
          <cell r="U162">
            <v>2200</v>
          </cell>
          <cell r="V162">
            <v>2042</v>
          </cell>
          <cell r="W162">
            <v>3872</v>
          </cell>
          <cell r="X162">
            <v>2592.2399999999998</v>
          </cell>
          <cell r="Y162">
            <v>2592.2399999999998</v>
          </cell>
          <cell r="AA162" t="str">
            <v>STD</v>
          </cell>
        </row>
        <row r="163">
          <cell r="S163" t="str">
            <v>ascc2</v>
          </cell>
          <cell r="T163">
            <v>1054.9995409053347</v>
          </cell>
          <cell r="U163">
            <v>750</v>
          </cell>
          <cell r="V163">
            <v>619.77779818198519</v>
          </cell>
          <cell r="W163">
            <v>1054.9995409053347</v>
          </cell>
          <cell r="X163" t="str">
            <v>N/A</v>
          </cell>
          <cell r="Y163">
            <v>0</v>
          </cell>
          <cell r="AA163" t="str">
            <v>STD</v>
          </cell>
        </row>
        <row r="164">
          <cell r="S164" t="str">
            <v>ascc3</v>
          </cell>
          <cell r="T164">
            <v>1406.6660545404463</v>
          </cell>
          <cell r="U164">
            <v>1000</v>
          </cell>
          <cell r="V164">
            <v>688.64199797998344</v>
          </cell>
          <cell r="W164">
            <v>1406.6660545404463</v>
          </cell>
          <cell r="X164" t="str">
            <v>N/A</v>
          </cell>
          <cell r="Y164">
            <v>0</v>
          </cell>
          <cell r="AA164" t="str">
            <v>STD</v>
          </cell>
        </row>
        <row r="165">
          <cell r="S165" t="str">
            <v>ascc4</v>
          </cell>
          <cell r="T165">
            <v>1617.6659627215131</v>
          </cell>
          <cell r="U165">
            <v>1150</v>
          </cell>
          <cell r="V165">
            <v>726.28776053622255</v>
          </cell>
          <cell r="W165">
            <v>1617.6659627215131</v>
          </cell>
          <cell r="X165" t="str">
            <v>N/A</v>
          </cell>
          <cell r="Y165">
            <v>0</v>
          </cell>
          <cell r="AA165" t="str">
            <v>STD</v>
          </cell>
        </row>
        <row r="166">
          <cell r="S166" t="str">
            <v>ascc5</v>
          </cell>
          <cell r="T166">
            <v>1969.332476356625</v>
          </cell>
          <cell r="U166">
            <v>1400</v>
          </cell>
          <cell r="V166">
            <v>892.48002938205866</v>
          </cell>
          <cell r="W166">
            <v>1969.332476356625</v>
          </cell>
          <cell r="X166" t="str">
            <v>N/A</v>
          </cell>
          <cell r="Y166">
            <v>0</v>
          </cell>
          <cell r="AA166" t="str">
            <v>STD</v>
          </cell>
        </row>
        <row r="167">
          <cell r="S167" t="str">
            <v>ascc6</v>
          </cell>
          <cell r="T167">
            <v>2250.6656872647141</v>
          </cell>
          <cell r="U167">
            <v>1600</v>
          </cell>
          <cell r="V167">
            <v>926.45303461573781</v>
          </cell>
          <cell r="W167">
            <v>2250.6656872647141</v>
          </cell>
          <cell r="X167" t="str">
            <v>N/A</v>
          </cell>
          <cell r="Y167">
            <v>0</v>
          </cell>
          <cell r="AA167" t="str">
            <v>STD</v>
          </cell>
        </row>
        <row r="168">
          <cell r="S168" t="str">
            <v>ascc7</v>
          </cell>
          <cell r="T168">
            <v>2426.4989440822696</v>
          </cell>
          <cell r="U168">
            <v>1725</v>
          </cell>
          <cell r="V168">
            <v>1102.7453860986136</v>
          </cell>
          <cell r="W168">
            <v>2426.4989440822696</v>
          </cell>
          <cell r="X168" t="str">
            <v>N/A</v>
          </cell>
          <cell r="Y168">
            <v>0</v>
          </cell>
          <cell r="AA168" t="str">
            <v>STD</v>
          </cell>
        </row>
        <row r="169">
          <cell r="S169" t="str">
            <v>ascc8</v>
          </cell>
          <cell r="T169">
            <v>2813.3321090808927</v>
          </cell>
          <cell r="U169">
            <v>2000</v>
          </cell>
          <cell r="V169">
            <v>1398.4023505646865</v>
          </cell>
          <cell r="W169">
            <v>2813.3321090808927</v>
          </cell>
          <cell r="X169" t="str">
            <v>N/A</v>
          </cell>
          <cell r="Y169">
            <v>0</v>
          </cell>
          <cell r="AA169" t="str">
            <v>STD</v>
          </cell>
        </row>
        <row r="170">
          <cell r="S170" t="str">
            <v>ascc9</v>
          </cell>
          <cell r="T170">
            <v>3094.665319988982</v>
          </cell>
          <cell r="U170">
            <v>2200</v>
          </cell>
          <cell r="V170">
            <v>1704.1593976677991</v>
          </cell>
          <cell r="W170">
            <v>3094.665319988982</v>
          </cell>
          <cell r="X170" t="str">
            <v>N/A</v>
          </cell>
          <cell r="Y170">
            <v>0</v>
          </cell>
          <cell r="AA170" t="str">
            <v>STD</v>
          </cell>
        </row>
        <row r="171">
          <cell r="S171" t="str">
            <v>ascc10</v>
          </cell>
          <cell r="T171">
            <v>3094.665319988982</v>
          </cell>
          <cell r="U171">
            <v>2200</v>
          </cell>
          <cell r="V171">
            <v>1704.1593976677991</v>
          </cell>
          <cell r="W171">
            <v>3094.665319988982</v>
          </cell>
          <cell r="X171" t="str">
            <v>N/A</v>
          </cell>
          <cell r="Y171">
            <v>0</v>
          </cell>
          <cell r="AA171" t="str">
            <v>STD</v>
          </cell>
        </row>
        <row r="172">
          <cell r="S172" t="str">
            <v>ascc11</v>
          </cell>
          <cell r="T172">
            <v>3094.665319988982</v>
          </cell>
          <cell r="U172">
            <v>2200</v>
          </cell>
          <cell r="V172">
            <v>1704.1593976677991</v>
          </cell>
          <cell r="W172">
            <v>3094.665319988982</v>
          </cell>
          <cell r="X172" t="str">
            <v>N/A</v>
          </cell>
          <cell r="Y172">
            <v>0</v>
          </cell>
          <cell r="AA172" t="str">
            <v>STD</v>
          </cell>
        </row>
        <row r="173">
          <cell r="S173" t="str">
            <v>rgbuspare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A173" t="str">
            <v>STD</v>
          </cell>
        </row>
        <row r="174">
          <cell r="S174" t="str">
            <v>rgbud2</v>
          </cell>
          <cell r="T174">
            <v>1320</v>
          </cell>
          <cell r="U174">
            <v>750</v>
          </cell>
          <cell r="V174">
            <v>432</v>
          </cell>
          <cell r="W174">
            <v>1320</v>
          </cell>
          <cell r="X174">
            <v>885.68</v>
          </cell>
          <cell r="Y174">
            <v>885.68</v>
          </cell>
          <cell r="AA174" t="str">
            <v>STD</v>
          </cell>
        </row>
        <row r="175">
          <cell r="S175" t="str">
            <v>rgbud3</v>
          </cell>
          <cell r="T175">
            <v>1760</v>
          </cell>
          <cell r="U175">
            <v>1000</v>
          </cell>
          <cell r="V175">
            <v>670</v>
          </cell>
          <cell r="W175">
            <v>1760</v>
          </cell>
          <cell r="X175">
            <v>1177.28</v>
          </cell>
          <cell r="Y175">
            <v>1177.28</v>
          </cell>
          <cell r="AA175" t="str">
            <v>STD</v>
          </cell>
        </row>
        <row r="176">
          <cell r="S176" t="str">
            <v>rgbud4</v>
          </cell>
          <cell r="T176">
            <v>2024</v>
          </cell>
          <cell r="U176">
            <v>1150</v>
          </cell>
          <cell r="V176">
            <v>793</v>
          </cell>
          <cell r="W176">
            <v>2024</v>
          </cell>
          <cell r="X176">
            <v>1355.52</v>
          </cell>
          <cell r="Y176">
            <v>1355.52</v>
          </cell>
          <cell r="AA176" t="str">
            <v>STD</v>
          </cell>
        </row>
        <row r="177">
          <cell r="S177" t="str">
            <v>rgbud5</v>
          </cell>
          <cell r="T177">
            <v>2464</v>
          </cell>
          <cell r="U177">
            <v>1400</v>
          </cell>
          <cell r="V177">
            <v>997</v>
          </cell>
          <cell r="W177">
            <v>2464</v>
          </cell>
          <cell r="X177">
            <v>1652.56</v>
          </cell>
          <cell r="Y177">
            <v>1652.56</v>
          </cell>
          <cell r="AA177" t="str">
            <v>STD</v>
          </cell>
        </row>
        <row r="178">
          <cell r="S178" t="str">
            <v>rgbud6T</v>
          </cell>
          <cell r="T178">
            <v>2816</v>
          </cell>
          <cell r="U178">
            <v>1600</v>
          </cell>
          <cell r="V178">
            <v>1123</v>
          </cell>
          <cell r="W178">
            <v>2816</v>
          </cell>
          <cell r="X178">
            <v>1884.8</v>
          </cell>
          <cell r="Y178">
            <v>1884.8</v>
          </cell>
          <cell r="AA178" t="str">
            <v>STD</v>
          </cell>
        </row>
        <row r="179">
          <cell r="S179" t="str">
            <v>rgbud6M</v>
          </cell>
          <cell r="T179">
            <v>2816</v>
          </cell>
          <cell r="U179">
            <v>1600</v>
          </cell>
          <cell r="V179">
            <v>1123</v>
          </cell>
          <cell r="W179">
            <v>2816</v>
          </cell>
          <cell r="X179">
            <v>1884.8</v>
          </cell>
          <cell r="Y179">
            <v>1884.8</v>
          </cell>
          <cell r="AA179" t="str">
            <v>STD</v>
          </cell>
        </row>
        <row r="180">
          <cell r="S180" t="str">
            <v>rgbud7</v>
          </cell>
          <cell r="T180">
            <v>3036</v>
          </cell>
          <cell r="U180">
            <v>1725</v>
          </cell>
          <cell r="V180">
            <v>1295</v>
          </cell>
          <cell r="W180">
            <v>3036</v>
          </cell>
          <cell r="X180">
            <v>2025.2</v>
          </cell>
          <cell r="Y180">
            <v>2025.2</v>
          </cell>
          <cell r="AA180" t="str">
            <v>STD</v>
          </cell>
        </row>
        <row r="181">
          <cell r="S181" t="str">
            <v>rgbud8</v>
          </cell>
          <cell r="T181">
            <v>3520</v>
          </cell>
          <cell r="U181">
            <v>2000</v>
          </cell>
          <cell r="V181">
            <v>1598</v>
          </cell>
          <cell r="W181">
            <v>3520</v>
          </cell>
          <cell r="X181">
            <v>2354.64</v>
          </cell>
          <cell r="Y181">
            <v>2354.64</v>
          </cell>
          <cell r="AA181" t="str">
            <v>STD</v>
          </cell>
        </row>
        <row r="182">
          <cell r="S182" t="str">
            <v>rgbud9</v>
          </cell>
          <cell r="T182">
            <v>3872</v>
          </cell>
          <cell r="U182">
            <v>2200</v>
          </cell>
          <cell r="V182">
            <v>2042</v>
          </cell>
          <cell r="W182">
            <v>3872</v>
          </cell>
          <cell r="X182">
            <v>2592.2399999999998</v>
          </cell>
          <cell r="Y182">
            <v>2592.2399999999998</v>
          </cell>
          <cell r="AA182" t="str">
            <v>STD</v>
          </cell>
        </row>
        <row r="183">
          <cell r="S183" t="str">
            <v>gvts2</v>
          </cell>
          <cell r="T183">
            <v>1320</v>
          </cell>
          <cell r="U183">
            <v>750</v>
          </cell>
          <cell r="V183">
            <v>432</v>
          </cell>
          <cell r="W183">
            <v>1320</v>
          </cell>
          <cell r="X183">
            <v>951.76</v>
          </cell>
          <cell r="Y183">
            <v>951.76</v>
          </cell>
          <cell r="Z183">
            <v>951.76</v>
          </cell>
          <cell r="AA183">
            <v>0</v>
          </cell>
        </row>
        <row r="184">
          <cell r="S184" t="str">
            <v>gvts3</v>
          </cell>
          <cell r="T184">
            <v>1760</v>
          </cell>
          <cell r="U184">
            <v>1000</v>
          </cell>
          <cell r="V184">
            <v>670</v>
          </cell>
          <cell r="W184">
            <v>1760</v>
          </cell>
          <cell r="X184">
            <v>1265.2</v>
          </cell>
          <cell r="Y184">
            <v>1265.2</v>
          </cell>
          <cell r="Z184">
            <v>1265.2</v>
          </cell>
          <cell r="AA184">
            <v>0</v>
          </cell>
        </row>
        <row r="185">
          <cell r="S185" t="str">
            <v>gvts4</v>
          </cell>
          <cell r="T185">
            <v>2024</v>
          </cell>
          <cell r="U185">
            <v>1150</v>
          </cell>
          <cell r="V185">
            <v>793</v>
          </cell>
          <cell r="W185">
            <v>2024</v>
          </cell>
          <cell r="X185">
            <v>1456.72</v>
          </cell>
          <cell r="Y185">
            <v>1456.72</v>
          </cell>
          <cell r="Z185">
            <v>1456.72</v>
          </cell>
          <cell r="AA185">
            <v>0</v>
          </cell>
        </row>
        <row r="186">
          <cell r="S186" t="str">
            <v>gvts5</v>
          </cell>
          <cell r="T186">
            <v>2464</v>
          </cell>
          <cell r="U186">
            <v>1400</v>
          </cell>
          <cell r="V186">
            <v>997</v>
          </cell>
          <cell r="W186">
            <v>2464</v>
          </cell>
          <cell r="X186">
            <v>1775.84</v>
          </cell>
          <cell r="Y186">
            <v>1775.84</v>
          </cell>
          <cell r="Z186">
            <v>1775.84</v>
          </cell>
          <cell r="AA186">
            <v>0</v>
          </cell>
        </row>
        <row r="187">
          <cell r="S187" t="str">
            <v>gvts6</v>
          </cell>
          <cell r="T187">
            <v>2816</v>
          </cell>
          <cell r="U187">
            <v>1600</v>
          </cell>
          <cell r="V187">
            <v>1123</v>
          </cell>
          <cell r="W187">
            <v>2816</v>
          </cell>
          <cell r="X187">
            <v>2025.44</v>
          </cell>
          <cell r="Y187">
            <v>2025.44</v>
          </cell>
          <cell r="Z187">
            <v>2025.44</v>
          </cell>
          <cell r="AA187">
            <v>0</v>
          </cell>
        </row>
        <row r="188">
          <cell r="S188" t="str">
            <v>gvts7</v>
          </cell>
          <cell r="T188">
            <v>3036</v>
          </cell>
          <cell r="U188">
            <v>1725</v>
          </cell>
          <cell r="V188">
            <v>1295</v>
          </cell>
          <cell r="W188">
            <v>3036</v>
          </cell>
          <cell r="X188">
            <v>2176.3200000000002</v>
          </cell>
          <cell r="Y188">
            <v>2176.3200000000002</v>
          </cell>
          <cell r="Z188">
            <v>2176.3200000000002</v>
          </cell>
          <cell r="AA188">
            <v>0</v>
          </cell>
        </row>
        <row r="189">
          <cell r="S189" t="str">
            <v>gvts8</v>
          </cell>
          <cell r="T189">
            <v>3520</v>
          </cell>
          <cell r="U189">
            <v>2000</v>
          </cell>
          <cell r="V189">
            <v>1598</v>
          </cell>
          <cell r="W189">
            <v>3520</v>
          </cell>
          <cell r="X189">
            <v>2530.3200000000002</v>
          </cell>
          <cell r="Y189">
            <v>2530.3200000000002</v>
          </cell>
          <cell r="Z189">
            <v>2530.3200000000002</v>
          </cell>
          <cell r="AA189">
            <v>0</v>
          </cell>
        </row>
        <row r="190">
          <cell r="S190" t="str">
            <v>gvts9</v>
          </cell>
          <cell r="T190">
            <v>3872</v>
          </cell>
          <cell r="U190">
            <v>2200</v>
          </cell>
          <cell r="V190">
            <v>2042</v>
          </cell>
          <cell r="W190">
            <v>3872</v>
          </cell>
          <cell r="X190">
            <v>2785.68</v>
          </cell>
          <cell r="Y190">
            <v>2785.68</v>
          </cell>
          <cell r="Z190">
            <v>2785.68</v>
          </cell>
          <cell r="AA190">
            <v>0</v>
          </cell>
        </row>
        <row r="191">
          <cell r="S191" t="str">
            <v>gvts10</v>
          </cell>
          <cell r="T191">
            <v>4048</v>
          </cell>
          <cell r="U191">
            <v>2300</v>
          </cell>
          <cell r="V191">
            <v>2247</v>
          </cell>
          <cell r="W191">
            <v>4048</v>
          </cell>
          <cell r="X191">
            <v>2907.6</v>
          </cell>
          <cell r="Y191">
            <v>2907.6</v>
          </cell>
          <cell r="Z191">
            <v>2907.6</v>
          </cell>
          <cell r="AA191">
            <v>0</v>
          </cell>
        </row>
        <row r="192">
          <cell r="S192" t="str">
            <v>gvts11</v>
          </cell>
          <cell r="T192">
            <v>4312</v>
          </cell>
          <cell r="U192">
            <v>2450</v>
          </cell>
          <cell r="V192">
            <v>2247</v>
          </cell>
          <cell r="W192">
            <v>4312</v>
          </cell>
          <cell r="X192">
            <v>3093.28</v>
          </cell>
          <cell r="Y192">
            <v>3093.28</v>
          </cell>
          <cell r="Z192">
            <v>3093.28</v>
          </cell>
          <cell r="AA192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Fcst by Month (2)"/>
      <sheetName val="Dashboard1"/>
      <sheetName val="Dashboard2"/>
      <sheetName val="Dashboard3"/>
      <sheetName val="VCPB Deck insert"/>
      <sheetName val="Cap Fcst by Month_EL"/>
      <sheetName val="OpEx Fcst by Month_EL"/>
      <sheetName val="Chart Data_EL"/>
      <sheetName val="Chart Data-Staffing_EL"/>
      <sheetName val="UCPath Headcount ramp hi level"/>
      <sheetName val="Sheet1"/>
      <sheetName val="BudgetFcst by Month"/>
      <sheetName val="xDashboard1_vs $220M"/>
      <sheetName val="Dashboard1_vs $340M"/>
      <sheetName val="9 14 update notes"/>
      <sheetName val="BudgtFcst by Month Int Ext view"/>
      <sheetName val="May Fcst Changes"/>
      <sheetName val="April Fcst changes"/>
      <sheetName val="OMCS Contract Prod vs Proj"/>
      <sheetName val="OMCS incremental staff impact"/>
      <sheetName val="UCOP ITS 5 5 15"/>
      <sheetName val="UCOP Local pivot"/>
      <sheetName val="UCOP Local detail"/>
      <sheetName val="UCPath Forecst Pivot Detail "/>
      <sheetName val="UCPath Headcount ramp hi le (2"/>
      <sheetName val="ITS UCPath projections"/>
      <sheetName val="hosting Fcst"/>
      <sheetName val="BUD Pivot - By Yr UCOP ITS_JH"/>
      <sheetName val="Support==&gt;"/>
      <sheetName val="Dashboard1_for president ao2.10"/>
      <sheetName val="Proj Fcst historical_$220M"/>
      <sheetName val="Issues"/>
      <sheetName val="Budget Commentary"/>
      <sheetName val="BudgetFcst by Month_No Interest"/>
      <sheetName val="Financing Model_E Squires"/>
      <sheetName val="Financing Assumptions"/>
      <sheetName val="Debt Service Schedule CB 9 6 14"/>
      <sheetName val="UCPath Financial Comparison"/>
      <sheetName val="Campus Reimb 9 6 Budget input"/>
      <sheetName val="Campus Reimbursement review"/>
      <sheetName val="Budget notes"/>
      <sheetName val="Project Variables"/>
      <sheetName val="UCOP ITS UCPa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se Management"/>
      <sheetName val="Document Management"/>
      <sheetName val="ACD-IVR"/>
      <sheetName val="UCPC Infrastructure"/>
    </sheetNames>
    <sheetDataSet>
      <sheetData sheetId="0" refreshError="1"/>
      <sheetData sheetId="1">
        <row r="3">
          <cell r="E3">
            <v>1585819</v>
          </cell>
        </row>
      </sheetData>
      <sheetData sheetId="2">
        <row r="3">
          <cell r="E3">
            <v>480741</v>
          </cell>
          <cell r="I3">
            <v>96098.6</v>
          </cell>
        </row>
      </sheetData>
      <sheetData sheetId="3">
        <row r="3">
          <cell r="G3">
            <v>62453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 Report"/>
      <sheetName val="EVC Reports"/>
      <sheetName val="Pivots"/>
      <sheetName val="Modified Summary Raw Data-3.10"/>
      <sheetName val="FG List"/>
      <sheetName val="Org List"/>
      <sheetName val="Charge List"/>
      <sheetName val="Summary Raw Data Pivot-3.10%"/>
      <sheetName val="Assessment Tool Summary-3.10%"/>
      <sheetName val="UCOP Fund Assess Plan"/>
      <sheetName val="Orgs coded wrong in Assessment"/>
    </sheetNames>
    <sheetDataSet>
      <sheetData sheetId="0"/>
      <sheetData sheetId="1"/>
      <sheetData sheetId="2"/>
      <sheetData sheetId="3"/>
      <sheetData sheetId="4">
        <row r="1">
          <cell r="A1" t="str">
            <v>Fund</v>
          </cell>
          <cell r="B1" t="str">
            <v>Fund Descr</v>
          </cell>
          <cell r="C1" t="str">
            <v>Fund Group</v>
          </cell>
          <cell r="D1" t="str">
            <v>Fund Group Descr</v>
          </cell>
        </row>
        <row r="2">
          <cell r="A2">
            <v>22</v>
          </cell>
          <cell r="B2" t="str">
            <v>SORORITIES</v>
          </cell>
          <cell r="C2">
            <v>3046</v>
          </cell>
          <cell r="D2" t="str">
            <v>Agency</v>
          </cell>
        </row>
        <row r="3">
          <cell r="A3">
            <v>25</v>
          </cell>
          <cell r="B3" t="str">
            <v>ALUMNI ASSOC/CAMPUS ACT--BARN</v>
          </cell>
          <cell r="C3">
            <v>3046</v>
          </cell>
          <cell r="D3" t="str">
            <v>Agency</v>
          </cell>
        </row>
        <row r="4">
          <cell r="A4">
            <v>28</v>
          </cell>
          <cell r="B4" t="str">
            <v>UCR ALUMNI ASSOC</v>
          </cell>
          <cell r="C4">
            <v>3046</v>
          </cell>
          <cell r="D4" t="str">
            <v>Agency</v>
          </cell>
        </row>
        <row r="5">
          <cell r="A5">
            <v>38</v>
          </cell>
          <cell r="B5" t="str">
            <v>PSYCHOLOGY CLUB</v>
          </cell>
          <cell r="C5">
            <v>3046</v>
          </cell>
          <cell r="D5" t="str">
            <v>Agency</v>
          </cell>
        </row>
        <row r="6">
          <cell r="A6">
            <v>50</v>
          </cell>
          <cell r="B6" t="str">
            <v>UNIVERSITY CLUB</v>
          </cell>
          <cell r="C6">
            <v>3046</v>
          </cell>
          <cell r="D6" t="str">
            <v>Agency</v>
          </cell>
        </row>
        <row r="7">
          <cell r="A7">
            <v>55</v>
          </cell>
          <cell r="B7" t="str">
            <v>CLUBS &amp; ORGS 96/97</v>
          </cell>
          <cell r="C7">
            <v>3046</v>
          </cell>
          <cell r="D7" t="str">
            <v>Agency</v>
          </cell>
        </row>
        <row r="8">
          <cell r="A8">
            <v>56</v>
          </cell>
          <cell r="B8" t="str">
            <v>UCR FOUNDATION</v>
          </cell>
          <cell r="C8">
            <v>3046</v>
          </cell>
          <cell r="D8" t="str">
            <v>Agency</v>
          </cell>
        </row>
        <row r="9">
          <cell r="A9">
            <v>65</v>
          </cell>
          <cell r="B9" t="str">
            <v>VITAMIN D WORKSHOP</v>
          </cell>
          <cell r="C9">
            <v>3046</v>
          </cell>
          <cell r="D9" t="str">
            <v>Agency</v>
          </cell>
        </row>
        <row r="10">
          <cell r="A10">
            <v>85</v>
          </cell>
          <cell r="B10" t="str">
            <v>PI SIGMA ALPHA HONOR SOCIETY</v>
          </cell>
          <cell r="C10">
            <v>3046</v>
          </cell>
          <cell r="D10" t="str">
            <v>Agency</v>
          </cell>
        </row>
        <row r="11">
          <cell r="A11">
            <v>101</v>
          </cell>
          <cell r="B11" t="str">
            <v>CLINTON FDTN HEALTH MATTERS</v>
          </cell>
          <cell r="C11">
            <v>3046</v>
          </cell>
          <cell r="D11" t="str">
            <v>Agency</v>
          </cell>
        </row>
        <row r="12">
          <cell r="A12">
            <v>102</v>
          </cell>
          <cell r="B12" t="str">
            <v>ALLIANCE FOR HEALTHIER GENS</v>
          </cell>
          <cell r="C12">
            <v>3046</v>
          </cell>
          <cell r="D12" t="str">
            <v>Agency</v>
          </cell>
        </row>
        <row r="13">
          <cell r="A13">
            <v>5397</v>
          </cell>
          <cell r="B13" t="str">
            <v>EDUCATIONAL FUNDS</v>
          </cell>
          <cell r="C13">
            <v>3047</v>
          </cell>
          <cell r="D13" t="str">
            <v>Principal Appropriated</v>
          </cell>
        </row>
        <row r="14">
          <cell r="A14">
            <v>6305</v>
          </cell>
          <cell r="B14" t="str">
            <v>SELF INSURANCE-PROPERTY</v>
          </cell>
          <cell r="C14">
            <v>3047</v>
          </cell>
          <cell r="D14" t="str">
            <v>Principal Appropriated</v>
          </cell>
        </row>
        <row r="15">
          <cell r="A15">
            <v>7427</v>
          </cell>
          <cell r="B15" t="str">
            <v>OPPORTUNITY FUNDS</v>
          </cell>
          <cell r="C15">
            <v>3047</v>
          </cell>
          <cell r="D15" t="str">
            <v>Principal Appropriated</v>
          </cell>
        </row>
        <row r="16">
          <cell r="A16">
            <v>7430</v>
          </cell>
          <cell r="B16" t="str">
            <v>OPP FUNDS-ACAD SEN GR-ODD YRS</v>
          </cell>
          <cell r="C16">
            <v>3047</v>
          </cell>
          <cell r="D16" t="str">
            <v>Principal Appropriated</v>
          </cell>
        </row>
        <row r="17">
          <cell r="A17">
            <v>7431</v>
          </cell>
          <cell r="B17" t="str">
            <v>OPP FUNDS-U/G TCH EXCELL</v>
          </cell>
          <cell r="C17">
            <v>3047</v>
          </cell>
          <cell r="D17" t="str">
            <v>Principal Appropriated</v>
          </cell>
        </row>
        <row r="18">
          <cell r="A18">
            <v>7432</v>
          </cell>
          <cell r="B18" t="str">
            <v>OPP FUNDS-ACAD SEN GR-EVEN YRS</v>
          </cell>
          <cell r="C18">
            <v>3047</v>
          </cell>
          <cell r="D18" t="str">
            <v>Principal Appropriated</v>
          </cell>
        </row>
        <row r="19">
          <cell r="A19">
            <v>7434</v>
          </cell>
          <cell r="B19" t="str">
            <v>OPPORTUNITY FUNDS-ICR</v>
          </cell>
          <cell r="C19">
            <v>3047</v>
          </cell>
          <cell r="D19" t="str">
            <v>Principal Appropriated</v>
          </cell>
        </row>
        <row r="20">
          <cell r="A20">
            <v>9525</v>
          </cell>
          <cell r="B20" t="str">
            <v>UCIRA-OPPORTUNITY FUND</v>
          </cell>
          <cell r="C20">
            <v>3047</v>
          </cell>
          <cell r="D20" t="str">
            <v>Principal Appropropriated</v>
          </cell>
        </row>
        <row r="21">
          <cell r="A21">
            <v>9597</v>
          </cell>
          <cell r="B21" t="str">
            <v>YE DUMMY OFFSET-ENDOW RESTR</v>
          </cell>
          <cell r="C21">
            <v>3047</v>
          </cell>
          <cell r="D21" t="str">
            <v>Principal Appropriated</v>
          </cell>
        </row>
        <row r="22">
          <cell r="A22">
            <v>9598</v>
          </cell>
          <cell r="B22" t="str">
            <v>YE DUMMY OFFSET ENDOW UNRESTR</v>
          </cell>
          <cell r="C22">
            <v>3047</v>
          </cell>
          <cell r="D22" t="str">
            <v>Principal Appropriated</v>
          </cell>
        </row>
        <row r="23">
          <cell r="A23">
            <v>13139</v>
          </cell>
          <cell r="B23" t="str">
            <v>QUICK, HERBERT M ENDOWMENT</v>
          </cell>
          <cell r="C23">
            <v>3142</v>
          </cell>
          <cell r="D23" t="str">
            <v>Endowment Income</v>
          </cell>
        </row>
        <row r="24">
          <cell r="A24">
            <v>13215</v>
          </cell>
          <cell r="B24" t="str">
            <v>SPRINT BROADBAND FFE</v>
          </cell>
          <cell r="C24">
            <v>3142</v>
          </cell>
          <cell r="D24" t="str">
            <v>Endowment Income</v>
          </cell>
        </row>
        <row r="25">
          <cell r="A25">
            <v>13261</v>
          </cell>
          <cell r="B25" t="str">
            <v>COLEMAN, NATHANIEL T SCHOL</v>
          </cell>
          <cell r="C25">
            <v>3142</v>
          </cell>
          <cell r="D25" t="str">
            <v>Endowment Income</v>
          </cell>
        </row>
        <row r="26">
          <cell r="A26">
            <v>13280</v>
          </cell>
          <cell r="B26" t="str">
            <v>UCR HERBARIUM ENDOWMENT</v>
          </cell>
          <cell r="C26">
            <v>3142</v>
          </cell>
          <cell r="D26" t="str">
            <v>Endowment Income</v>
          </cell>
        </row>
        <row r="27">
          <cell r="A27">
            <v>13308</v>
          </cell>
          <cell r="B27" t="str">
            <v>MACARTHUR ENDOW CHAIR-5A</v>
          </cell>
          <cell r="C27">
            <v>3142</v>
          </cell>
          <cell r="D27" t="str">
            <v>Endowment Income</v>
          </cell>
        </row>
        <row r="28">
          <cell r="A28">
            <v>13458</v>
          </cell>
          <cell r="B28" t="str">
            <v>GIEFER WATER RES ARCHIVE FFE</v>
          </cell>
          <cell r="C28">
            <v>3142</v>
          </cell>
          <cell r="D28" t="str">
            <v>Endowment Income</v>
          </cell>
        </row>
        <row r="29">
          <cell r="A29">
            <v>13490</v>
          </cell>
          <cell r="B29" t="str">
            <v>UCR STEM SUCCESS ENDOWMENT</v>
          </cell>
          <cell r="C29">
            <v>3142</v>
          </cell>
          <cell r="D29" t="str">
            <v>Endowment Income</v>
          </cell>
        </row>
        <row r="30">
          <cell r="A30">
            <v>13536</v>
          </cell>
          <cell r="B30" t="str">
            <v>ZAERA, FRANCISCO CHEMISTRY FFE</v>
          </cell>
          <cell r="C30">
            <v>3142</v>
          </cell>
          <cell r="D30" t="str">
            <v>Endowment Income</v>
          </cell>
        </row>
        <row r="31">
          <cell r="A31">
            <v>13552</v>
          </cell>
          <cell r="B31" t="str">
            <v>OVERSEAS KOREANS FOUNDATION</v>
          </cell>
          <cell r="C31">
            <v>3142</v>
          </cell>
          <cell r="D31" t="str">
            <v>Endowment Income</v>
          </cell>
        </row>
        <row r="32">
          <cell r="A32">
            <v>13574</v>
          </cell>
          <cell r="B32" t="str">
            <v>ENTOMOLOGY FFE</v>
          </cell>
          <cell r="C32">
            <v>3142</v>
          </cell>
          <cell r="D32" t="str">
            <v>Endowment Income</v>
          </cell>
        </row>
        <row r="33">
          <cell r="A33">
            <v>13578</v>
          </cell>
          <cell r="B33" t="str">
            <v>MULLA TERM CHAIR ENTOMOLGY FFE</v>
          </cell>
          <cell r="C33">
            <v>3142</v>
          </cell>
          <cell r="D33" t="str">
            <v>Endowment Income</v>
          </cell>
        </row>
        <row r="34">
          <cell r="A34">
            <v>13600</v>
          </cell>
          <cell r="B34" t="str">
            <v>NATURAL RESERVE SYSTEM (NRS)</v>
          </cell>
          <cell r="C34">
            <v>3142</v>
          </cell>
          <cell r="D34" t="str">
            <v>Endowment Income</v>
          </cell>
        </row>
        <row r="35">
          <cell r="A35">
            <v>13607</v>
          </cell>
          <cell r="B35" t="str">
            <v>COZZA, FRANK AG SCHOL ENDOW</v>
          </cell>
          <cell r="C35">
            <v>3142</v>
          </cell>
          <cell r="D35" t="str">
            <v>Endowment Income</v>
          </cell>
        </row>
        <row r="36">
          <cell r="A36">
            <v>13642</v>
          </cell>
          <cell r="B36" t="str">
            <v>IORIO, KARL SCHOLARSHIP ENDOW</v>
          </cell>
          <cell r="C36">
            <v>3142</v>
          </cell>
          <cell r="D36" t="str">
            <v>Endowment Income</v>
          </cell>
        </row>
        <row r="37">
          <cell r="A37">
            <v>13713</v>
          </cell>
          <cell r="B37" t="str">
            <v>LERNER, SIDNEY GRAD SCHOL</v>
          </cell>
          <cell r="C37">
            <v>3142</v>
          </cell>
          <cell r="D37" t="str">
            <v>Endowment Income</v>
          </cell>
        </row>
        <row r="38">
          <cell r="A38">
            <v>13804</v>
          </cell>
          <cell r="B38" t="str">
            <v>BENRIS GRAD STUDENT SUPPORT</v>
          </cell>
          <cell r="C38">
            <v>3142</v>
          </cell>
          <cell r="D38" t="str">
            <v>Endowment Income</v>
          </cell>
        </row>
        <row r="39">
          <cell r="A39">
            <v>13930</v>
          </cell>
          <cell r="B39" t="str">
            <v>JOHNSON, JANE S CHAIR FOOD AG</v>
          </cell>
          <cell r="C39">
            <v>3142</v>
          </cell>
          <cell r="D39" t="str">
            <v>Endowment Income</v>
          </cell>
        </row>
        <row r="40">
          <cell r="A40">
            <v>16165</v>
          </cell>
          <cell r="B40" t="str">
            <v>FERGUSON FAM UNGRAD SCHL-ENDOW</v>
          </cell>
          <cell r="C40">
            <v>3142</v>
          </cell>
          <cell r="D40" t="str">
            <v>Endowment Income</v>
          </cell>
        </row>
        <row r="41">
          <cell r="A41">
            <v>16166</v>
          </cell>
          <cell r="B41" t="str">
            <v>FERGUSON FAM SCHL- SOM ENDOW</v>
          </cell>
          <cell r="C41">
            <v>3142</v>
          </cell>
          <cell r="D41" t="str">
            <v>Endowment Income</v>
          </cell>
        </row>
        <row r="42">
          <cell r="A42">
            <v>16180</v>
          </cell>
          <cell r="B42" t="str">
            <v>DUTTON PRESIDENTIAL CHAIR</v>
          </cell>
          <cell r="C42">
            <v>3142</v>
          </cell>
          <cell r="D42" t="str">
            <v>Endowment Income</v>
          </cell>
        </row>
        <row r="43">
          <cell r="A43">
            <v>16243</v>
          </cell>
          <cell r="B43" t="str">
            <v>HOULE, HELEN MUSIC SCHL-ENDOW</v>
          </cell>
          <cell r="C43">
            <v>3142</v>
          </cell>
          <cell r="D43" t="str">
            <v>Endowment Income</v>
          </cell>
        </row>
        <row r="44">
          <cell r="A44">
            <v>16306</v>
          </cell>
          <cell r="B44" t="str">
            <v>MACARTHUR ENDOW CHAIR-5B</v>
          </cell>
          <cell r="C44">
            <v>3142</v>
          </cell>
          <cell r="D44" t="str">
            <v>Endowment Income</v>
          </cell>
        </row>
        <row r="45">
          <cell r="A45">
            <v>16505</v>
          </cell>
          <cell r="B45" t="str">
            <v>CAMPBELL PRESIDENTIAL CHAIR</v>
          </cell>
          <cell r="C45">
            <v>3142</v>
          </cell>
          <cell r="D45" t="str">
            <v>Endowment Income</v>
          </cell>
        </row>
        <row r="46">
          <cell r="A46">
            <v>16514</v>
          </cell>
          <cell r="B46" t="str">
            <v>PMCF-BOURNS PRESIDENTIAL CHAIR</v>
          </cell>
          <cell r="C46">
            <v>3142</v>
          </cell>
          <cell r="D46" t="str">
            <v>Endowment Income</v>
          </cell>
        </row>
        <row r="47">
          <cell r="A47">
            <v>16515</v>
          </cell>
          <cell r="B47" t="str">
            <v>PMCF-DUTTON CHAIR ED POLICY</v>
          </cell>
          <cell r="C47">
            <v>3142</v>
          </cell>
          <cell r="D47" t="str">
            <v>Endowment Income</v>
          </cell>
        </row>
        <row r="48">
          <cell r="A48">
            <v>16516</v>
          </cell>
          <cell r="B48" t="str">
            <v>PMCF LOGISTICS TEAM PRES CHAIR</v>
          </cell>
          <cell r="C48">
            <v>3142</v>
          </cell>
          <cell r="D48" t="str">
            <v>Endowment Income</v>
          </cell>
        </row>
        <row r="49">
          <cell r="A49">
            <v>16517</v>
          </cell>
          <cell r="B49" t="str">
            <v>PMCF ANDERSON (1) PRES CHAIR</v>
          </cell>
          <cell r="C49">
            <v>3142</v>
          </cell>
          <cell r="D49" t="str">
            <v>Endowment Income</v>
          </cell>
        </row>
        <row r="50">
          <cell r="A50">
            <v>16518</v>
          </cell>
          <cell r="B50" t="str">
            <v>PMCF ANDERSON (2) PRES CHAIR</v>
          </cell>
          <cell r="C50">
            <v>3142</v>
          </cell>
          <cell r="D50" t="str">
            <v>Endowment Income</v>
          </cell>
        </row>
        <row r="51">
          <cell r="A51">
            <v>16519</v>
          </cell>
          <cell r="B51" t="str">
            <v>PMCF ANDERSON (3) PRES CHAIR</v>
          </cell>
          <cell r="C51">
            <v>3142</v>
          </cell>
          <cell r="D51" t="str">
            <v>Endowment Income</v>
          </cell>
        </row>
        <row r="52">
          <cell r="A52">
            <v>16522</v>
          </cell>
          <cell r="B52" t="str">
            <v>PMCF URBAN ENTM PRES CHAIR-END</v>
          </cell>
          <cell r="C52">
            <v>3142</v>
          </cell>
          <cell r="D52" t="str">
            <v>Endowment Income</v>
          </cell>
        </row>
        <row r="53">
          <cell r="A53">
            <v>18043</v>
          </cell>
          <cell r="B53" t="str">
            <v>LEASE-PURCHASE PAYMENTS 09/10</v>
          </cell>
          <cell r="C53">
            <v>3050</v>
          </cell>
          <cell r="D53" t="str">
            <v>Specific State Approp</v>
          </cell>
        </row>
        <row r="54">
          <cell r="A54">
            <v>18046</v>
          </cell>
          <cell r="B54" t="str">
            <v>SUBJECT MATTER PROJECTS 11/12</v>
          </cell>
          <cell r="C54">
            <v>3050</v>
          </cell>
          <cell r="D54" t="str">
            <v>Specific State Approp</v>
          </cell>
        </row>
        <row r="55">
          <cell r="A55">
            <v>18048</v>
          </cell>
          <cell r="B55" t="str">
            <v>SUBJECT MATTER PROJECTS 10/11</v>
          </cell>
          <cell r="C55">
            <v>3050</v>
          </cell>
          <cell r="D55" t="str">
            <v>Specific State Approp</v>
          </cell>
        </row>
        <row r="56">
          <cell r="A56">
            <v>18076</v>
          </cell>
          <cell r="B56" t="str">
            <v>TOBACCO-RLTD DIS RS 10/11</v>
          </cell>
          <cell r="C56">
            <v>3055</v>
          </cell>
          <cell r="D56" t="str">
            <v>Special State Approp</v>
          </cell>
        </row>
        <row r="57">
          <cell r="A57">
            <v>18079</v>
          </cell>
          <cell r="B57" t="str">
            <v>TOBACCO RLTD DIS 06/13</v>
          </cell>
          <cell r="C57">
            <v>3055</v>
          </cell>
          <cell r="D57" t="str">
            <v>Special State Approp</v>
          </cell>
        </row>
        <row r="58">
          <cell r="A58">
            <v>18082</v>
          </cell>
          <cell r="B58" t="str">
            <v>EQUIP &amp; INSTR SUPPORT</v>
          </cell>
          <cell r="C58">
            <v>3055</v>
          </cell>
          <cell r="D58" t="str">
            <v>Special State Approp</v>
          </cell>
        </row>
        <row r="59">
          <cell r="A59">
            <v>18083</v>
          </cell>
          <cell r="B59" t="str">
            <v>INSTRUC CMPT-LOTTERY</v>
          </cell>
          <cell r="C59">
            <v>3055</v>
          </cell>
          <cell r="D59" t="str">
            <v>Special State Approp</v>
          </cell>
        </row>
        <row r="60">
          <cell r="A60">
            <v>18084</v>
          </cell>
          <cell r="B60" t="str">
            <v>OBSOLETE EQ LOTTERY</v>
          </cell>
          <cell r="C60">
            <v>3055</v>
          </cell>
          <cell r="D60" t="str">
            <v>Special State Approp</v>
          </cell>
        </row>
        <row r="61">
          <cell r="A61">
            <v>18085</v>
          </cell>
          <cell r="B61" t="str">
            <v>ONE-TIME INSTR SUPPORT</v>
          </cell>
          <cell r="C61">
            <v>3055</v>
          </cell>
          <cell r="D61" t="str">
            <v>Special State Approp</v>
          </cell>
        </row>
        <row r="62">
          <cell r="A62">
            <v>18086</v>
          </cell>
          <cell r="B62" t="str">
            <v>LOTTERY EDUC-SUPP ALLOC</v>
          </cell>
          <cell r="C62">
            <v>3055</v>
          </cell>
          <cell r="D62" t="str">
            <v>Special State Approp</v>
          </cell>
        </row>
        <row r="63">
          <cell r="A63">
            <v>18089</v>
          </cell>
          <cell r="B63" t="str">
            <v>BREAST CANCER RESEARCH 09/10</v>
          </cell>
          <cell r="C63">
            <v>3055</v>
          </cell>
          <cell r="D63" t="str">
            <v>Special State Approp</v>
          </cell>
        </row>
        <row r="64">
          <cell r="A64">
            <v>18098</v>
          </cell>
          <cell r="B64" t="str">
            <v>MENTAL HEALTH SERVICES</v>
          </cell>
          <cell r="C64">
            <v>3055</v>
          </cell>
          <cell r="D64" t="str">
            <v>Special State Approp</v>
          </cell>
        </row>
        <row r="65">
          <cell r="A65">
            <v>18103</v>
          </cell>
          <cell r="B65" t="str">
            <v>BREAST CANCER RESEARCH 01/02</v>
          </cell>
          <cell r="C65">
            <v>3055</v>
          </cell>
          <cell r="D65" t="str">
            <v>Special State Approp</v>
          </cell>
        </row>
        <row r="66">
          <cell r="A66">
            <v>18109</v>
          </cell>
          <cell r="B66" t="str">
            <v>TOBACCO-RELATED DISEASE 11/12</v>
          </cell>
          <cell r="C66">
            <v>3055</v>
          </cell>
          <cell r="D66" t="str">
            <v>Special State Approp</v>
          </cell>
        </row>
        <row r="67">
          <cell r="A67">
            <v>18110</v>
          </cell>
          <cell r="B67" t="str">
            <v>TOBACCO RELATED DISEASE 12/13</v>
          </cell>
          <cell r="C67">
            <v>3055</v>
          </cell>
          <cell r="D67" t="str">
            <v>Special State Approp</v>
          </cell>
        </row>
        <row r="68">
          <cell r="A68">
            <v>18111</v>
          </cell>
          <cell r="B68" t="str">
            <v>TOBACCO RELATED DIS RES 08/09</v>
          </cell>
          <cell r="C68">
            <v>3055</v>
          </cell>
          <cell r="D68" t="str">
            <v>Special State Approp</v>
          </cell>
        </row>
        <row r="69">
          <cell r="A69">
            <v>18206</v>
          </cell>
          <cell r="B69" t="str">
            <v>ARB 10-312 DURBIN 5/14</v>
          </cell>
          <cell r="C69">
            <v>3060</v>
          </cell>
          <cell r="D69" t="str">
            <v>State Agencies</v>
          </cell>
        </row>
        <row r="70">
          <cell r="A70">
            <v>18211</v>
          </cell>
          <cell r="B70" t="str">
            <v>CDFA 10-0037-SA HODDLE 12/14</v>
          </cell>
          <cell r="C70">
            <v>3060</v>
          </cell>
          <cell r="D70" t="str">
            <v>State Agencies</v>
          </cell>
        </row>
        <row r="71">
          <cell r="A71">
            <v>18212</v>
          </cell>
          <cell r="B71" t="str">
            <v>UCD 201014230-01 GRANTZ 8/13</v>
          </cell>
          <cell r="C71">
            <v>3060</v>
          </cell>
          <cell r="D71" t="str">
            <v>State Agencies</v>
          </cell>
        </row>
        <row r="72">
          <cell r="A72">
            <v>18213</v>
          </cell>
          <cell r="B72" t="str">
            <v>ARB 10-311 JOHNSON/DURBIN 9/13</v>
          </cell>
          <cell r="C72">
            <v>3060</v>
          </cell>
          <cell r="D72" t="str">
            <v>State Agencies</v>
          </cell>
        </row>
        <row r="73">
          <cell r="A73">
            <v>18216</v>
          </cell>
          <cell r="B73" t="str">
            <v>CaDPR 10-C0118 JOHNSON 4/13</v>
          </cell>
          <cell r="C73">
            <v>3060</v>
          </cell>
          <cell r="D73" t="str">
            <v>State Agencies</v>
          </cell>
        </row>
        <row r="74">
          <cell r="A74">
            <v>18217</v>
          </cell>
          <cell r="B74" t="str">
            <v>CDFA 11-0148-SA ROPER 6/15</v>
          </cell>
          <cell r="C74">
            <v>3060</v>
          </cell>
          <cell r="D74" t="str">
            <v>State Agencies</v>
          </cell>
        </row>
        <row r="75">
          <cell r="A75">
            <v>18219</v>
          </cell>
          <cell r="B75" t="str">
            <v>CEC 50010038 MILLER 3/15</v>
          </cell>
          <cell r="C75">
            <v>3060</v>
          </cell>
          <cell r="D75" t="str">
            <v>State Agencies</v>
          </cell>
        </row>
        <row r="76">
          <cell r="A76">
            <v>18222</v>
          </cell>
          <cell r="B76" t="str">
            <v>CIEE POEF01-R09 ULA 12/13</v>
          </cell>
          <cell r="C76">
            <v>3060</v>
          </cell>
          <cell r="D76" t="str">
            <v>State Agencies</v>
          </cell>
        </row>
        <row r="77">
          <cell r="A77">
            <v>18223</v>
          </cell>
          <cell r="B77" t="str">
            <v>ARB 10-775 BARTH 6/13</v>
          </cell>
          <cell r="C77">
            <v>3060</v>
          </cell>
          <cell r="D77" t="str">
            <v>State Agencies</v>
          </cell>
        </row>
        <row r="78">
          <cell r="A78">
            <v>18224</v>
          </cell>
          <cell r="B78" t="str">
            <v>ARB G10AQIP-17 JOHNSON 6/13</v>
          </cell>
          <cell r="C78">
            <v>3060</v>
          </cell>
          <cell r="D78" t="str">
            <v>State Agencies</v>
          </cell>
        </row>
        <row r="79">
          <cell r="A79">
            <v>18228</v>
          </cell>
          <cell r="B79" t="str">
            <v>UCB 00007705 SCHLENK 7/14</v>
          </cell>
          <cell r="C79">
            <v>3060</v>
          </cell>
          <cell r="D79" t="str">
            <v>State Agencies</v>
          </cell>
        </row>
        <row r="80">
          <cell r="A80">
            <v>18230</v>
          </cell>
          <cell r="B80" t="str">
            <v>CPEC ITQ09610 TEELE 12/13</v>
          </cell>
          <cell r="C80">
            <v>3060</v>
          </cell>
          <cell r="D80" t="str">
            <v>State Agencies</v>
          </cell>
        </row>
        <row r="81">
          <cell r="A81">
            <v>18231</v>
          </cell>
          <cell r="B81" t="str">
            <v>CPEC ITQ10T700 TEELE 12/13</v>
          </cell>
          <cell r="C81">
            <v>3060</v>
          </cell>
          <cell r="D81" t="str">
            <v>State Agencies</v>
          </cell>
        </row>
        <row r="82">
          <cell r="A82">
            <v>18234</v>
          </cell>
          <cell r="B82" t="str">
            <v>CV 11AFHY18-F136 LUNDGREN 8/12</v>
          </cell>
          <cell r="C82">
            <v>3060</v>
          </cell>
          <cell r="D82" t="str">
            <v>State Agencies</v>
          </cell>
        </row>
        <row r="83">
          <cell r="A83">
            <v>18235</v>
          </cell>
          <cell r="B83" t="str">
            <v>ARB G10AQIP17 JOHNSON 6/13</v>
          </cell>
          <cell r="C83">
            <v>3060</v>
          </cell>
          <cell r="D83" t="str">
            <v>State Agencies</v>
          </cell>
        </row>
        <row r="84">
          <cell r="A84">
            <v>18237</v>
          </cell>
          <cell r="B84" t="str">
            <v>CaDFA SCB11059 CASTLE 6/14</v>
          </cell>
          <cell r="C84">
            <v>3060</v>
          </cell>
          <cell r="D84" t="str">
            <v>State Agencies</v>
          </cell>
        </row>
        <row r="85">
          <cell r="A85">
            <v>18239</v>
          </cell>
          <cell r="B85" t="str">
            <v>CaDFA SCB11052 TRUMBLE 6/14</v>
          </cell>
          <cell r="C85">
            <v>3060</v>
          </cell>
          <cell r="D85" t="str">
            <v>State Agencies</v>
          </cell>
        </row>
        <row r="86">
          <cell r="A86">
            <v>18240</v>
          </cell>
          <cell r="B86" t="str">
            <v>CDFA SCB11060 STOUTHMR/HD 6/14</v>
          </cell>
          <cell r="C86">
            <v>3060</v>
          </cell>
          <cell r="D86" t="str">
            <v>State Agencies</v>
          </cell>
        </row>
        <row r="87">
          <cell r="A87">
            <v>18248</v>
          </cell>
          <cell r="B87" t="str">
            <v>CaDT 65A0441 RUSSELL 4/14</v>
          </cell>
          <cell r="C87">
            <v>3060</v>
          </cell>
          <cell r="D87" t="str">
            <v>State Agencies</v>
          </cell>
        </row>
        <row r="88">
          <cell r="A88">
            <v>18249</v>
          </cell>
          <cell r="B88" t="str">
            <v>ARB 11-761 CARTER 6/14</v>
          </cell>
          <cell r="C88">
            <v>3060</v>
          </cell>
          <cell r="D88" t="str">
            <v>State Agencies</v>
          </cell>
        </row>
        <row r="89">
          <cell r="A89">
            <v>18250</v>
          </cell>
          <cell r="B89" t="str">
            <v>CAL EMA VE11041753 LANE 7/13</v>
          </cell>
          <cell r="C89">
            <v>3060</v>
          </cell>
          <cell r="D89" t="str">
            <v>State Agencies</v>
          </cell>
        </row>
        <row r="90">
          <cell r="A90">
            <v>18251</v>
          </cell>
          <cell r="B90" t="str">
            <v>CaDT 65A0440 BORIBO/BARTH 3/14</v>
          </cell>
          <cell r="C90">
            <v>3060</v>
          </cell>
          <cell r="D90" t="str">
            <v>State Agencies</v>
          </cell>
        </row>
        <row r="91">
          <cell r="A91">
            <v>18252</v>
          </cell>
          <cell r="B91" t="str">
            <v>CaDFA 120119SA DAUGHERTY 6/14</v>
          </cell>
          <cell r="C91">
            <v>3060</v>
          </cell>
          <cell r="D91" t="str">
            <v>State Agencies</v>
          </cell>
        </row>
        <row r="92">
          <cell r="A92">
            <v>18253</v>
          </cell>
          <cell r="B92" t="str">
            <v>CDFA 12-0118-SA ROLSHAUSN 6/14</v>
          </cell>
          <cell r="C92">
            <v>3060</v>
          </cell>
          <cell r="D92" t="str">
            <v>State Agencies</v>
          </cell>
        </row>
        <row r="93">
          <cell r="A93">
            <v>18254</v>
          </cell>
          <cell r="B93" t="str">
            <v>CDFA 12-0217-SA VIDALAKIS 6/13</v>
          </cell>
          <cell r="C93">
            <v>3060</v>
          </cell>
          <cell r="D93" t="str">
            <v>State Agencies</v>
          </cell>
        </row>
        <row r="94">
          <cell r="A94">
            <v>18255</v>
          </cell>
          <cell r="B94" t="str">
            <v>CEC 50011014 PARK 4/14</v>
          </cell>
          <cell r="C94">
            <v>3060</v>
          </cell>
          <cell r="D94" t="str">
            <v>State Agencies</v>
          </cell>
        </row>
        <row r="95">
          <cell r="A95">
            <v>18256</v>
          </cell>
          <cell r="B95" t="str">
            <v>CEC 50011015 NORBECK 6/14</v>
          </cell>
          <cell r="C95">
            <v>3060</v>
          </cell>
          <cell r="D95" t="str">
            <v>State Agencies</v>
          </cell>
        </row>
        <row r="96">
          <cell r="A96">
            <v>18258</v>
          </cell>
          <cell r="B96" t="str">
            <v>UCB 00007904 BARTH/BORIB 12/13</v>
          </cell>
          <cell r="C96">
            <v>3060</v>
          </cell>
          <cell r="D96" t="str">
            <v>State Agencies</v>
          </cell>
        </row>
        <row r="97">
          <cell r="A97">
            <v>18259</v>
          </cell>
          <cell r="B97" t="str">
            <v>CaDT 74A0651 BORIBOON 1/14</v>
          </cell>
          <cell r="C97">
            <v>3060</v>
          </cell>
          <cell r="D97" t="str">
            <v>State Agencies</v>
          </cell>
        </row>
        <row r="98">
          <cell r="A98">
            <v>18260</v>
          </cell>
          <cell r="B98" t="str">
            <v>ARB 11-422 DURBIN 6/14</v>
          </cell>
          <cell r="C98">
            <v>3060</v>
          </cell>
          <cell r="D98" t="str">
            <v>State Agencies</v>
          </cell>
        </row>
        <row r="99">
          <cell r="A99">
            <v>18261</v>
          </cell>
          <cell r="B99" t="str">
            <v>ARB 11-413 KARAVALAKIS/DN 5/14</v>
          </cell>
          <cell r="C99">
            <v>3060</v>
          </cell>
          <cell r="D99" t="str">
            <v>State Agencies</v>
          </cell>
        </row>
        <row r="100">
          <cell r="A100">
            <v>18262</v>
          </cell>
          <cell r="B100" t="str">
            <v>CDFA 12-0036 BYRNE/MORSE 8/14</v>
          </cell>
          <cell r="C100">
            <v>3060</v>
          </cell>
          <cell r="D100" t="str">
            <v>State Agencies</v>
          </cell>
        </row>
        <row r="101">
          <cell r="A101">
            <v>18263</v>
          </cell>
          <cell r="B101" t="str">
            <v>UCB-CIEE POEA01-R06 ALLEN 9/13</v>
          </cell>
          <cell r="C101">
            <v>3060</v>
          </cell>
          <cell r="D101" t="str">
            <v>State Agencies</v>
          </cell>
        </row>
        <row r="102">
          <cell r="A102">
            <v>18265</v>
          </cell>
          <cell r="B102" t="str">
            <v>CDFA SCB12059 PAINE 6/15</v>
          </cell>
          <cell r="C102">
            <v>3060</v>
          </cell>
          <cell r="D102" t="str">
            <v>State Agencies</v>
          </cell>
        </row>
        <row r="103">
          <cell r="A103">
            <v>18269</v>
          </cell>
          <cell r="B103" t="str">
            <v>CaDF 8CA11418 SCOTT 12/13</v>
          </cell>
          <cell r="C103">
            <v>3060</v>
          </cell>
          <cell r="D103" t="str">
            <v>State Agencies</v>
          </cell>
        </row>
        <row r="104">
          <cell r="A104">
            <v>18271</v>
          </cell>
          <cell r="B104" t="str">
            <v>CaDF 8CA12401 SCOTT 6/14</v>
          </cell>
          <cell r="C104">
            <v>3060</v>
          </cell>
          <cell r="D104" t="str">
            <v>State Agencies</v>
          </cell>
        </row>
        <row r="105">
          <cell r="A105">
            <v>18373</v>
          </cell>
          <cell r="B105" t="str">
            <v>WRKSTDY-TEACH INTRN</v>
          </cell>
          <cell r="C105">
            <v>3060</v>
          </cell>
          <cell r="D105" t="str">
            <v>State Agencies</v>
          </cell>
        </row>
        <row r="106">
          <cell r="A106">
            <v>18842</v>
          </cell>
          <cell r="B106" t="str">
            <v>CaDE CCTR-7271, Ad.1WOOD CLOSE</v>
          </cell>
          <cell r="C106">
            <v>3060</v>
          </cell>
          <cell r="D106" t="str">
            <v>State Agencies</v>
          </cell>
        </row>
        <row r="107">
          <cell r="A107">
            <v>18889</v>
          </cell>
          <cell r="B107" t="str">
            <v>CDFA 08-0216-1 TRIAPITSY CLOSE</v>
          </cell>
          <cell r="C107">
            <v>3060</v>
          </cell>
          <cell r="D107" t="str">
            <v>State Agencies</v>
          </cell>
        </row>
        <row r="108">
          <cell r="A108">
            <v>18912</v>
          </cell>
          <cell r="B108" t="str">
            <v>DOC 5008-457 PLUMLEY 8/13</v>
          </cell>
          <cell r="C108">
            <v>3060</v>
          </cell>
          <cell r="D108" t="str">
            <v>State Agencies</v>
          </cell>
        </row>
        <row r="109">
          <cell r="A109">
            <v>18951</v>
          </cell>
          <cell r="B109" t="str">
            <v>UCCIEE POM026-R69 MILLER 12/11</v>
          </cell>
          <cell r="C109">
            <v>3060</v>
          </cell>
          <cell r="D109" t="str">
            <v>State Agencies</v>
          </cell>
        </row>
        <row r="110">
          <cell r="A110">
            <v>18954</v>
          </cell>
          <cell r="B110" t="str">
            <v>UCLA ITQ-03-350 CANALIZO 5/11</v>
          </cell>
          <cell r="C110">
            <v>3060</v>
          </cell>
          <cell r="D110" t="str">
            <v>State Agencies</v>
          </cell>
        </row>
        <row r="111">
          <cell r="A111">
            <v>18958</v>
          </cell>
          <cell r="B111" t="str">
            <v>CDFA SCB09032 CASTLE/PERR 6/12</v>
          </cell>
          <cell r="C111">
            <v>3060</v>
          </cell>
          <cell r="D111" t="str">
            <v>State Agencies</v>
          </cell>
        </row>
        <row r="112">
          <cell r="A112">
            <v>18970</v>
          </cell>
          <cell r="B112" t="str">
            <v>ARRA CaDF 8CA10401 SCOTT 6/12</v>
          </cell>
          <cell r="C112">
            <v>3060</v>
          </cell>
          <cell r="D112" t="str">
            <v>State Agencies</v>
          </cell>
        </row>
        <row r="113">
          <cell r="A113">
            <v>18975</v>
          </cell>
          <cell r="B113" t="str">
            <v>CPEC ITQ10T700 TELE/WILD 9/13</v>
          </cell>
          <cell r="C113">
            <v>3060</v>
          </cell>
          <cell r="D113" t="str">
            <v>State Agencies</v>
          </cell>
        </row>
        <row r="114">
          <cell r="A114">
            <v>18978</v>
          </cell>
          <cell r="B114" t="str">
            <v>CEC 500-09-051 DURBN/NORB 1/14</v>
          </cell>
          <cell r="C114">
            <v>3060</v>
          </cell>
          <cell r="D114" t="str">
            <v>State Agencies</v>
          </cell>
        </row>
        <row r="115">
          <cell r="A115">
            <v>18983</v>
          </cell>
          <cell r="B115" t="str">
            <v>CaDT 65A0382 BARTH 3/14</v>
          </cell>
          <cell r="C115">
            <v>3060</v>
          </cell>
          <cell r="D115" t="str">
            <v>State Agencies</v>
          </cell>
        </row>
        <row r="116">
          <cell r="A116">
            <v>18985</v>
          </cell>
          <cell r="B116" t="str">
            <v>CPEC ITQ09610 TEELE 12/13</v>
          </cell>
          <cell r="C116">
            <v>3060</v>
          </cell>
          <cell r="D116" t="str">
            <v>State Agencies</v>
          </cell>
        </row>
        <row r="117">
          <cell r="A117">
            <v>18989</v>
          </cell>
          <cell r="B117" t="str">
            <v>UCB 00007330 BARTH/BORIBN 5/13</v>
          </cell>
          <cell r="C117">
            <v>3060</v>
          </cell>
          <cell r="D117" t="str">
            <v>State Agencies</v>
          </cell>
        </row>
        <row r="118">
          <cell r="A118">
            <v>18994</v>
          </cell>
          <cell r="B118" t="str">
            <v>CDFA SCB10007 HODDLE/MORS 6/13</v>
          </cell>
          <cell r="C118">
            <v>3060</v>
          </cell>
          <cell r="D118" t="str">
            <v>State Agencies</v>
          </cell>
        </row>
        <row r="119">
          <cell r="A119">
            <v>18996</v>
          </cell>
          <cell r="B119" t="str">
            <v>WCB WC-1034CF ROTENBERRY 12/12</v>
          </cell>
          <cell r="C119">
            <v>3060</v>
          </cell>
          <cell r="D119" t="str">
            <v>State Agencies</v>
          </cell>
        </row>
        <row r="120">
          <cell r="A120">
            <v>18997</v>
          </cell>
          <cell r="B120" t="str">
            <v>CaDPR 10-C0085 GAN 12/13</v>
          </cell>
          <cell r="C120">
            <v>3060</v>
          </cell>
          <cell r="D120" t="str">
            <v>State Agencies</v>
          </cell>
        </row>
        <row r="121">
          <cell r="A121">
            <v>18998</v>
          </cell>
          <cell r="B121" t="str">
            <v>YE DUMMY OFFSET-SPEC ST APPROP</v>
          </cell>
          <cell r="C121">
            <v>3071</v>
          </cell>
          <cell r="D121" t="str">
            <v>State-Year End Offsets</v>
          </cell>
        </row>
        <row r="122">
          <cell r="A122">
            <v>18999</v>
          </cell>
          <cell r="B122" t="str">
            <v>YE DUMMY OFFSET-STATE CONTRCTS</v>
          </cell>
          <cell r="C122">
            <v>3071</v>
          </cell>
          <cell r="D122" t="str">
            <v>State-Year End Offsets</v>
          </cell>
        </row>
        <row r="123">
          <cell r="A123">
            <v>19900</v>
          </cell>
          <cell r="B123" t="str">
            <v>GENERAL FUNDS</v>
          </cell>
          <cell r="C123">
            <v>3070</v>
          </cell>
          <cell r="D123" t="str">
            <v>General Funds</v>
          </cell>
        </row>
        <row r="124">
          <cell r="A124">
            <v>19904</v>
          </cell>
          <cell r="B124" t="str">
            <v>U/G TEACHING EXCELLENCE</v>
          </cell>
          <cell r="C124">
            <v>3070</v>
          </cell>
          <cell r="D124" t="str">
            <v>General Funds</v>
          </cell>
        </row>
        <row r="125">
          <cell r="A125">
            <v>19905</v>
          </cell>
          <cell r="B125" t="str">
            <v>INSTR EQUIP REPLACE PROG</v>
          </cell>
          <cell r="C125">
            <v>3070</v>
          </cell>
          <cell r="D125" t="str">
            <v>General Funds</v>
          </cell>
        </row>
        <row r="126">
          <cell r="A126">
            <v>19910</v>
          </cell>
          <cell r="B126" t="str">
            <v>ACAD GERIATRIC RES PROG</v>
          </cell>
          <cell r="C126">
            <v>3070</v>
          </cell>
          <cell r="D126" t="str">
            <v>General Funds</v>
          </cell>
        </row>
        <row r="127">
          <cell r="A127">
            <v>19911</v>
          </cell>
          <cell r="B127" t="str">
            <v>M-C RESEARCH PROGS &amp; INITIATIV</v>
          </cell>
          <cell r="C127">
            <v>3070</v>
          </cell>
          <cell r="D127" t="str">
            <v>General Funds</v>
          </cell>
        </row>
        <row r="128">
          <cell r="A128">
            <v>19912</v>
          </cell>
          <cell r="B128" t="str">
            <v>IMPROVE GRAD RATES DISAD STDT</v>
          </cell>
          <cell r="C128">
            <v>3070</v>
          </cell>
          <cell r="D128" t="str">
            <v>General Funds</v>
          </cell>
        </row>
        <row r="129">
          <cell r="A129">
            <v>19914</v>
          </cell>
          <cell r="B129" t="str">
            <v>ACADEMIC SENATE GRANTS-ODD YRS</v>
          </cell>
          <cell r="C129">
            <v>3070</v>
          </cell>
          <cell r="D129" t="str">
            <v>General Funds</v>
          </cell>
        </row>
        <row r="130">
          <cell r="A130">
            <v>19917</v>
          </cell>
          <cell r="B130" t="str">
            <v>INSTRUCTIONAL TECHNOLOGY</v>
          </cell>
          <cell r="C130">
            <v>3070</v>
          </cell>
          <cell r="D130" t="str">
            <v>General Funds</v>
          </cell>
        </row>
        <row r="131">
          <cell r="A131">
            <v>19920</v>
          </cell>
          <cell r="B131" t="str">
            <v>ACAD SENATE GRANTS-EVEN YRS</v>
          </cell>
          <cell r="C131">
            <v>3070</v>
          </cell>
          <cell r="D131" t="str">
            <v>General Funds</v>
          </cell>
        </row>
        <row r="132">
          <cell r="A132">
            <v>19921</v>
          </cell>
          <cell r="B132" t="str">
            <v>ONLINE EDUCATION</v>
          </cell>
          <cell r="C132">
            <v>3070</v>
          </cell>
          <cell r="D132" t="str">
            <v>General Funds</v>
          </cell>
        </row>
        <row r="133">
          <cell r="A133">
            <v>19924</v>
          </cell>
          <cell r="B133" t="str">
            <v>STUDENT ACADEMIC PREP PROGS</v>
          </cell>
          <cell r="C133">
            <v>3070</v>
          </cell>
          <cell r="D133" t="str">
            <v>General Funds</v>
          </cell>
        </row>
        <row r="134">
          <cell r="A134">
            <v>19927</v>
          </cell>
          <cell r="B134" t="str">
            <v>IUCRP HEADQUARTERS</v>
          </cell>
          <cell r="C134">
            <v>3070</v>
          </cell>
          <cell r="D134" t="str">
            <v>General Funds</v>
          </cell>
        </row>
        <row r="135">
          <cell r="A135">
            <v>19930</v>
          </cell>
          <cell r="B135" t="str">
            <v>CHAN'S GRAD STUD SUPPORT</v>
          </cell>
          <cell r="C135">
            <v>3070</v>
          </cell>
          <cell r="D135" t="str">
            <v>General Funds</v>
          </cell>
        </row>
        <row r="136">
          <cell r="A136">
            <v>19931</v>
          </cell>
          <cell r="B136" t="str">
            <v>UC GENERAL FUND-ICR ALLOC</v>
          </cell>
          <cell r="C136">
            <v>3070</v>
          </cell>
          <cell r="D136" t="str">
            <v>General Funds</v>
          </cell>
        </row>
        <row r="137">
          <cell r="A137">
            <v>19933</v>
          </cell>
          <cell r="B137" t="str">
            <v>UC GENERAL FUND</v>
          </cell>
          <cell r="C137">
            <v>3070</v>
          </cell>
          <cell r="D137" t="str">
            <v>General Funds</v>
          </cell>
        </row>
        <row r="138">
          <cell r="A138">
            <v>19934</v>
          </cell>
          <cell r="B138" t="str">
            <v>UC GF UCPath</v>
          </cell>
          <cell r="C138">
            <v>3070</v>
          </cell>
          <cell r="D138" t="str">
            <v>General Funds</v>
          </cell>
        </row>
        <row r="139">
          <cell r="A139">
            <v>19941</v>
          </cell>
          <cell r="B139" t="str">
            <v>UC VARIOUS GENERAL FUNDS</v>
          </cell>
          <cell r="C139">
            <v>3070</v>
          </cell>
          <cell r="D139" t="str">
            <v>General Funds</v>
          </cell>
        </row>
        <row r="140">
          <cell r="A140">
            <v>19942</v>
          </cell>
          <cell r="B140" t="str">
            <v>NON RESIDENT TUITION</v>
          </cell>
          <cell r="C140">
            <v>3070</v>
          </cell>
          <cell r="D140" t="str">
            <v>General Funds</v>
          </cell>
        </row>
        <row r="141">
          <cell r="A141">
            <v>19948</v>
          </cell>
          <cell r="B141" t="str">
            <v>LEASE PURCHASE DEBT SAVINGS</v>
          </cell>
          <cell r="C141">
            <v>3070</v>
          </cell>
          <cell r="D141" t="str">
            <v>General Funds</v>
          </cell>
        </row>
        <row r="142">
          <cell r="A142">
            <v>19969</v>
          </cell>
          <cell r="B142" t="str">
            <v>STUDENT FINANCIAL AID</v>
          </cell>
          <cell r="C142">
            <v>3070</v>
          </cell>
          <cell r="D142" t="str">
            <v>General Funds</v>
          </cell>
        </row>
        <row r="143">
          <cell r="A143">
            <v>19970</v>
          </cell>
          <cell r="B143" t="str">
            <v>SUBJECT MATTER PROJECTS</v>
          </cell>
          <cell r="C143">
            <v>3070</v>
          </cell>
          <cell r="D143" t="str">
            <v>General Funds</v>
          </cell>
        </row>
        <row r="144">
          <cell r="A144">
            <v>19973</v>
          </cell>
          <cell r="B144" t="str">
            <v>SGF CA DREAM PROG</v>
          </cell>
          <cell r="C144">
            <v>3070</v>
          </cell>
          <cell r="D144" t="str">
            <v>General Funds</v>
          </cell>
        </row>
        <row r="145">
          <cell r="A145">
            <v>19990</v>
          </cell>
          <cell r="B145" t="str">
            <v>YE DUMMY OFFSET-GENERAL FUNDS</v>
          </cell>
          <cell r="C145">
            <v>3071</v>
          </cell>
          <cell r="D145" t="str">
            <v>State-Year End Offsets</v>
          </cell>
        </row>
        <row r="146">
          <cell r="A146">
            <v>20000</v>
          </cell>
          <cell r="B146" t="str">
            <v>UC STUDENT SERVICES FEE</v>
          </cell>
          <cell r="C146">
            <v>3080</v>
          </cell>
          <cell r="D146" t="str">
            <v>Various Student Fees</v>
          </cell>
        </row>
        <row r="147">
          <cell r="A147">
            <v>20018</v>
          </cell>
          <cell r="B147" t="str">
            <v>HIGHLANDER EMPOWERMENT SS FEE</v>
          </cell>
          <cell r="C147">
            <v>3080</v>
          </cell>
          <cell r="D147" t="str">
            <v>Various Student Fees</v>
          </cell>
        </row>
        <row r="148">
          <cell r="A148">
            <v>20019</v>
          </cell>
          <cell r="B148" t="str">
            <v>GREEN CAMPUS ACTION PLAN-GCAP</v>
          </cell>
          <cell r="C148">
            <v>3080</v>
          </cell>
          <cell r="D148" t="str">
            <v>Various Student Fees</v>
          </cell>
        </row>
        <row r="149">
          <cell r="A149">
            <v>20021</v>
          </cell>
          <cell r="B149" t="str">
            <v>CHA&amp;SS COURSE MATERIALS FEE</v>
          </cell>
          <cell r="C149">
            <v>3080</v>
          </cell>
          <cell r="D149" t="str">
            <v>Various Student Fees</v>
          </cell>
        </row>
        <row r="150">
          <cell r="A150">
            <v>20022</v>
          </cell>
          <cell r="B150" t="str">
            <v>STUDENT CENTER-FEES</v>
          </cell>
          <cell r="C150">
            <v>3080</v>
          </cell>
          <cell r="D150" t="str">
            <v>Various Student Fees</v>
          </cell>
        </row>
        <row r="151">
          <cell r="A151">
            <v>20023</v>
          </cell>
          <cell r="B151" t="str">
            <v>CNAS NEW COURSE MATERIALS FEES</v>
          </cell>
          <cell r="C151">
            <v>3080</v>
          </cell>
          <cell r="D151" t="str">
            <v>Various Student Fees</v>
          </cell>
        </row>
        <row r="152">
          <cell r="A152">
            <v>20025</v>
          </cell>
          <cell r="B152" t="str">
            <v>REC FACILITY FEES</v>
          </cell>
          <cell r="C152">
            <v>3080</v>
          </cell>
          <cell r="D152" t="str">
            <v>Various Student Fees</v>
          </cell>
        </row>
        <row r="153">
          <cell r="A153">
            <v>20026</v>
          </cell>
          <cell r="B153" t="str">
            <v>EDUCATION OPPORTUNITY PROGRAM</v>
          </cell>
          <cell r="C153">
            <v>3080</v>
          </cell>
          <cell r="D153" t="str">
            <v>Various Student Fees</v>
          </cell>
        </row>
        <row r="154">
          <cell r="A154">
            <v>20027</v>
          </cell>
          <cell r="B154" t="str">
            <v>UCR STUDENT SERVICES FEE</v>
          </cell>
          <cell r="C154">
            <v>3080</v>
          </cell>
          <cell r="D154" t="str">
            <v>Various Student Fees</v>
          </cell>
        </row>
        <row r="155">
          <cell r="A155">
            <v>20028</v>
          </cell>
          <cell r="B155" t="str">
            <v>KUCR STUDENT REFERENDUM</v>
          </cell>
          <cell r="C155">
            <v>3080</v>
          </cell>
          <cell r="D155" t="str">
            <v>Various Student Fees</v>
          </cell>
        </row>
        <row r="156">
          <cell r="A156">
            <v>20029</v>
          </cell>
          <cell r="B156" t="str">
            <v>DIVISION I FEE</v>
          </cell>
          <cell r="C156">
            <v>3080</v>
          </cell>
          <cell r="D156" t="str">
            <v>Various Student Fees</v>
          </cell>
        </row>
        <row r="157">
          <cell r="A157">
            <v>20030</v>
          </cell>
          <cell r="B157" t="str">
            <v>STUDENT VOICE INITIATIVE (SVI)</v>
          </cell>
          <cell r="C157">
            <v>3080</v>
          </cell>
          <cell r="D157" t="str">
            <v>Various Student Fees</v>
          </cell>
        </row>
        <row r="158">
          <cell r="A158">
            <v>20031</v>
          </cell>
          <cell r="B158" t="str">
            <v>HIGHLANDER FEES</v>
          </cell>
          <cell r="C158">
            <v>3080</v>
          </cell>
          <cell r="D158" t="str">
            <v>Various Student Fees</v>
          </cell>
        </row>
        <row r="159">
          <cell r="A159">
            <v>20032</v>
          </cell>
          <cell r="B159" t="str">
            <v>CS COURSE MATERIALS FEE</v>
          </cell>
          <cell r="C159">
            <v>3080</v>
          </cell>
          <cell r="D159" t="str">
            <v>Various Student Fees</v>
          </cell>
        </row>
        <row r="160">
          <cell r="A160">
            <v>20034</v>
          </cell>
          <cell r="B160" t="str">
            <v>EE COURSE MATERIALS FEE</v>
          </cell>
          <cell r="C160">
            <v>3080</v>
          </cell>
          <cell r="D160" t="str">
            <v>Various Student Fees</v>
          </cell>
        </row>
        <row r="161">
          <cell r="A161">
            <v>20035</v>
          </cell>
          <cell r="B161" t="str">
            <v>GSA REFERENDUM FEES</v>
          </cell>
          <cell r="C161">
            <v>3080</v>
          </cell>
          <cell r="D161" t="str">
            <v>Various Student Fees</v>
          </cell>
        </row>
        <row r="162">
          <cell r="A162">
            <v>20036</v>
          </cell>
          <cell r="B162" t="str">
            <v>MECH ENG COURSE MATERIALS FE</v>
          </cell>
          <cell r="C162">
            <v>3080</v>
          </cell>
          <cell r="D162" t="str">
            <v>Various Student Fees</v>
          </cell>
        </row>
        <row r="163">
          <cell r="A163">
            <v>20038</v>
          </cell>
          <cell r="B163" t="str">
            <v>BIEN COURSE MATERIAL FEE</v>
          </cell>
          <cell r="C163">
            <v>3080</v>
          </cell>
          <cell r="D163" t="str">
            <v>Various Student Fees</v>
          </cell>
        </row>
        <row r="164">
          <cell r="A164">
            <v>20040</v>
          </cell>
          <cell r="B164" t="str">
            <v>CEE COURSE MATERIALS FEE</v>
          </cell>
          <cell r="C164">
            <v>3080</v>
          </cell>
          <cell r="D164" t="str">
            <v>Various Student Fees</v>
          </cell>
        </row>
        <row r="165">
          <cell r="A165">
            <v>20042</v>
          </cell>
          <cell r="B165" t="str">
            <v>TECH COURSE MATERIALS FEE</v>
          </cell>
          <cell r="C165">
            <v>3080</v>
          </cell>
          <cell r="D165" t="str">
            <v>Various Student Fees</v>
          </cell>
        </row>
        <row r="166">
          <cell r="A166">
            <v>20044</v>
          </cell>
          <cell r="B166" t="str">
            <v>SOBA COURSE MATERIALS FEE</v>
          </cell>
          <cell r="C166">
            <v>3080</v>
          </cell>
          <cell r="D166" t="str">
            <v>Various Student Fees</v>
          </cell>
        </row>
        <row r="167">
          <cell r="A167">
            <v>20047</v>
          </cell>
          <cell r="B167" t="str">
            <v>GSA FEE-FELLOWSHIP SET ASIDE</v>
          </cell>
          <cell r="C167">
            <v>3080</v>
          </cell>
          <cell r="D167" t="str">
            <v>Various Student Fees</v>
          </cell>
        </row>
        <row r="168">
          <cell r="A168">
            <v>20061</v>
          </cell>
          <cell r="B168" t="str">
            <v>EAP STUDENT SERVICES FEE</v>
          </cell>
          <cell r="C168">
            <v>3080</v>
          </cell>
          <cell r="D168" t="str">
            <v>Various Student Fees</v>
          </cell>
        </row>
        <row r="169">
          <cell r="A169">
            <v>20062</v>
          </cell>
          <cell r="B169" t="str">
            <v>EAP PROGRAM SPECIFIC FEE</v>
          </cell>
          <cell r="C169">
            <v>3080</v>
          </cell>
          <cell r="D169" t="str">
            <v>Various Student Fees</v>
          </cell>
        </row>
        <row r="170">
          <cell r="A170">
            <v>20063</v>
          </cell>
          <cell r="B170" t="str">
            <v>EAP DUAL ENROLLMENT FEE</v>
          </cell>
          <cell r="C170">
            <v>3080</v>
          </cell>
          <cell r="D170" t="str">
            <v>Various Student Fees</v>
          </cell>
        </row>
        <row r="171">
          <cell r="A171">
            <v>20064</v>
          </cell>
          <cell r="B171" t="str">
            <v>EAP ILP FEE</v>
          </cell>
          <cell r="C171">
            <v>3080</v>
          </cell>
          <cell r="D171" t="str">
            <v>Various Student Fees</v>
          </cell>
        </row>
        <row r="172">
          <cell r="A172">
            <v>20066</v>
          </cell>
          <cell r="B172" t="str">
            <v>STDT THEATRE ADM PLN FEE-SSTAP</v>
          </cell>
          <cell r="C172">
            <v>3080</v>
          </cell>
          <cell r="D172" t="str">
            <v>Various Student Fees</v>
          </cell>
        </row>
        <row r="173">
          <cell r="A173">
            <v>20071</v>
          </cell>
          <cell r="B173" t="str">
            <v>SOBA GRAD SUPP APPLICATION FEE</v>
          </cell>
          <cell r="C173">
            <v>3080</v>
          </cell>
          <cell r="D173" t="str">
            <v>Various Student Fees</v>
          </cell>
        </row>
        <row r="174">
          <cell r="A174">
            <v>20073</v>
          </cell>
          <cell r="B174" t="str">
            <v>GSOE GRAD SUPP APPLICATION FEE</v>
          </cell>
          <cell r="C174">
            <v>3080</v>
          </cell>
          <cell r="D174" t="str">
            <v>Various Student Fees</v>
          </cell>
        </row>
        <row r="175">
          <cell r="A175">
            <v>20075</v>
          </cell>
          <cell r="B175" t="str">
            <v>SUPPLEMENTAL APPLICATION FEE</v>
          </cell>
          <cell r="C175">
            <v>3080</v>
          </cell>
          <cell r="D175" t="str">
            <v>Various Student Fees</v>
          </cell>
        </row>
        <row r="176">
          <cell r="A176">
            <v>20077</v>
          </cell>
          <cell r="B176" t="str">
            <v>SOM APPLICATION FEE</v>
          </cell>
          <cell r="C176">
            <v>3080</v>
          </cell>
          <cell r="D176" t="str">
            <v>Various Student Fees</v>
          </cell>
        </row>
        <row r="177">
          <cell r="A177">
            <v>20078</v>
          </cell>
          <cell r="B177" t="str">
            <v>CANDIDACY FEE</v>
          </cell>
          <cell r="C177">
            <v>3080</v>
          </cell>
          <cell r="D177" t="str">
            <v>Various Student Fees</v>
          </cell>
        </row>
        <row r="178">
          <cell r="A178">
            <v>20080</v>
          </cell>
          <cell r="B178" t="str">
            <v>STUDENT FEES ASSESSMT-ASUCR</v>
          </cell>
          <cell r="C178">
            <v>3080</v>
          </cell>
          <cell r="D178" t="str">
            <v>Various Student Fees</v>
          </cell>
        </row>
        <row r="179">
          <cell r="A179">
            <v>20083</v>
          </cell>
          <cell r="B179" t="str">
            <v>STNT FEE ASSMNT PROG BOARD</v>
          </cell>
          <cell r="C179">
            <v>3080</v>
          </cell>
          <cell r="D179" t="str">
            <v>Various Student Fees</v>
          </cell>
        </row>
        <row r="180">
          <cell r="A180">
            <v>20094</v>
          </cell>
          <cell r="B180" t="str">
            <v>EDUCATION FEE INCOME</v>
          </cell>
          <cell r="C180">
            <v>3080</v>
          </cell>
          <cell r="D180" t="str">
            <v>Various Student Fees</v>
          </cell>
        </row>
        <row r="181">
          <cell r="A181">
            <v>20095</v>
          </cell>
          <cell r="B181" t="str">
            <v>STUDENT TUITION</v>
          </cell>
          <cell r="C181">
            <v>3080</v>
          </cell>
          <cell r="D181" t="str">
            <v>Various Student Fees</v>
          </cell>
        </row>
        <row r="182">
          <cell r="A182">
            <v>20216</v>
          </cell>
          <cell r="B182" t="str">
            <v>MS ENGINEERING BCOE SSGDP</v>
          </cell>
          <cell r="C182">
            <v>3080</v>
          </cell>
          <cell r="D182" t="str">
            <v>Various Student Fees</v>
          </cell>
        </row>
        <row r="183">
          <cell r="A183">
            <v>20225</v>
          </cell>
          <cell r="B183" t="str">
            <v>MFA-WRITING-DESERT CAMPUS</v>
          </cell>
          <cell r="C183">
            <v>3080</v>
          </cell>
          <cell r="D183" t="str">
            <v>Various Student Fees</v>
          </cell>
        </row>
        <row r="184">
          <cell r="A184">
            <v>20226</v>
          </cell>
          <cell r="B184" t="str">
            <v>MEDICINE PROF SCHOOL FEE</v>
          </cell>
          <cell r="C184">
            <v>3080</v>
          </cell>
          <cell r="D184" t="str">
            <v>Various Student Fees</v>
          </cell>
        </row>
        <row r="185">
          <cell r="A185">
            <v>20228</v>
          </cell>
          <cell r="B185" t="str">
            <v>EXECUTIVE MBA PROGRAM-ASGM</v>
          </cell>
          <cell r="C185">
            <v>3080</v>
          </cell>
          <cell r="D185" t="str">
            <v>Various Student Fees</v>
          </cell>
        </row>
        <row r="186">
          <cell r="A186">
            <v>20231</v>
          </cell>
          <cell r="B186" t="str">
            <v>BUS ADM/MGMT PROF SCHOOL FEE</v>
          </cell>
          <cell r="C186">
            <v>3080</v>
          </cell>
          <cell r="D186" t="str">
            <v>Various Student Fees</v>
          </cell>
        </row>
        <row r="187">
          <cell r="A187">
            <v>20232</v>
          </cell>
          <cell r="B187" t="str">
            <v>FORFEITED MBA ADMISS DEPOSITS</v>
          </cell>
          <cell r="C187">
            <v>3080</v>
          </cell>
          <cell r="D187" t="str">
            <v>Various Student Fees</v>
          </cell>
        </row>
        <row r="188">
          <cell r="A188">
            <v>20234</v>
          </cell>
          <cell r="B188" t="str">
            <v>MPAc-SOBA SSGDP</v>
          </cell>
          <cell r="C188">
            <v>3080</v>
          </cell>
          <cell r="D188" t="str">
            <v>Various Student Fees</v>
          </cell>
        </row>
        <row r="189">
          <cell r="A189">
            <v>20235</v>
          </cell>
          <cell r="B189" t="str">
            <v>FLEX MBA SOBA SSGDP</v>
          </cell>
          <cell r="C189">
            <v>3080</v>
          </cell>
          <cell r="D189" t="str">
            <v>Various Student Fees</v>
          </cell>
        </row>
        <row r="190">
          <cell r="A190">
            <v>20236</v>
          </cell>
          <cell r="B190" t="str">
            <v>MA FINANCE SOBA SSGDP</v>
          </cell>
          <cell r="C190">
            <v>3080</v>
          </cell>
          <cell r="D190" t="str">
            <v>Various Student Fees</v>
          </cell>
        </row>
        <row r="191">
          <cell r="A191">
            <v>20240</v>
          </cell>
          <cell r="B191" t="str">
            <v>MPP Prof School Fee</v>
          </cell>
          <cell r="C191">
            <v>3080</v>
          </cell>
          <cell r="D191" t="str">
            <v>Various Student Fees</v>
          </cell>
        </row>
        <row r="192">
          <cell r="A192">
            <v>20290</v>
          </cell>
          <cell r="B192" t="str">
            <v>SUMMER SESSION INC-EVEN YEARS</v>
          </cell>
          <cell r="C192">
            <v>3090</v>
          </cell>
          <cell r="D192" t="str">
            <v>Summer Sessions</v>
          </cell>
        </row>
        <row r="193">
          <cell r="A193">
            <v>20291</v>
          </cell>
          <cell r="B193" t="str">
            <v>SUMMER SESSION INC-ODD YRS</v>
          </cell>
          <cell r="C193">
            <v>3090</v>
          </cell>
          <cell r="D193" t="str">
            <v>Summer Sessions</v>
          </cell>
        </row>
        <row r="194">
          <cell r="A194">
            <v>20293</v>
          </cell>
          <cell r="B194" t="str">
            <v>TUITION ASSISTANCE</v>
          </cell>
          <cell r="C194">
            <v>3090</v>
          </cell>
          <cell r="D194" t="str">
            <v>Summer Sessions</v>
          </cell>
        </row>
        <row r="195">
          <cell r="A195">
            <v>20295</v>
          </cell>
          <cell r="B195" t="str">
            <v>SUMMER SESSION DEPT ASST</v>
          </cell>
          <cell r="C195">
            <v>3090</v>
          </cell>
          <cell r="D195" t="str">
            <v>Summer Sessions</v>
          </cell>
        </row>
        <row r="196">
          <cell r="A196">
            <v>20297</v>
          </cell>
          <cell r="B196" t="str">
            <v>SUMMER SESSION FEE-UC STUDENTS</v>
          </cell>
          <cell r="C196">
            <v>3090</v>
          </cell>
          <cell r="D196" t="str">
            <v>Summer Sessions</v>
          </cell>
        </row>
        <row r="197">
          <cell r="A197">
            <v>20300</v>
          </cell>
          <cell r="B197" t="str">
            <v>UNEX INCOME</v>
          </cell>
          <cell r="C197">
            <v>3100</v>
          </cell>
          <cell r="D197" t="str">
            <v>University Extension</v>
          </cell>
        </row>
        <row r="198">
          <cell r="A198">
            <v>20303</v>
          </cell>
          <cell r="B198" t="str">
            <v>STATEWIDE HAZARDOUS</v>
          </cell>
          <cell r="C198">
            <v>3100</v>
          </cell>
          <cell r="D198" t="str">
            <v>University Extension</v>
          </cell>
        </row>
        <row r="199">
          <cell r="A199">
            <v>20305</v>
          </cell>
          <cell r="B199" t="str">
            <v>CONFERENCE ACTIVITIES</v>
          </cell>
          <cell r="C199">
            <v>3100</v>
          </cell>
          <cell r="D199" t="str">
            <v>University Extension</v>
          </cell>
        </row>
        <row r="200">
          <cell r="A200">
            <v>20308</v>
          </cell>
          <cell r="B200" t="str">
            <v>UNEX-CAMPUS COLLABORATIVE</v>
          </cell>
          <cell r="C200">
            <v>3100</v>
          </cell>
          <cell r="D200" t="str">
            <v>University Extension</v>
          </cell>
        </row>
        <row r="201">
          <cell r="A201">
            <v>20311</v>
          </cell>
          <cell r="B201" t="str">
            <v>ADVANCED MANAGEMENT PROGRAM</v>
          </cell>
          <cell r="C201">
            <v>3100</v>
          </cell>
          <cell r="D201" t="str">
            <v>University Extension</v>
          </cell>
        </row>
        <row r="202">
          <cell r="A202">
            <v>20322</v>
          </cell>
          <cell r="B202" t="str">
            <v>UNEX CONCURRNT ENROLLMENT</v>
          </cell>
          <cell r="C202">
            <v>3100</v>
          </cell>
          <cell r="D202" t="str">
            <v>University Extension</v>
          </cell>
        </row>
        <row r="203">
          <cell r="A203">
            <v>20399</v>
          </cell>
          <cell r="B203" t="str">
            <v>YE DUMMY OFFSET-TUITION &amp; FEES</v>
          </cell>
          <cell r="C203">
            <v>3100</v>
          </cell>
          <cell r="D203" t="str">
            <v>University Extension</v>
          </cell>
        </row>
        <row r="204">
          <cell r="A204">
            <v>20402</v>
          </cell>
          <cell r="B204" t="str">
            <v>CaDE CSPP-2378 BRADEEN 6/13</v>
          </cell>
          <cell r="C204">
            <v>3060</v>
          </cell>
          <cell r="D204" t="str">
            <v>State Agencies</v>
          </cell>
        </row>
        <row r="205">
          <cell r="A205">
            <v>20403</v>
          </cell>
          <cell r="B205" t="str">
            <v>CaDE CCTR-2195 BRADEEN 6/13</v>
          </cell>
          <cell r="C205">
            <v>3060</v>
          </cell>
          <cell r="D205" t="str">
            <v>State Agencies</v>
          </cell>
        </row>
        <row r="206">
          <cell r="A206">
            <v>20404</v>
          </cell>
          <cell r="B206" t="str">
            <v>CSC 11AFHY19-F136 MAHER 12/13</v>
          </cell>
          <cell r="C206">
            <v>3060</v>
          </cell>
          <cell r="D206" t="str">
            <v>State Agencies</v>
          </cell>
        </row>
        <row r="207">
          <cell r="A207">
            <v>20405</v>
          </cell>
          <cell r="B207" t="str">
            <v>CaDFA SCB12054 DAUGHERTY 6/15</v>
          </cell>
          <cell r="C207">
            <v>3060</v>
          </cell>
          <cell r="D207" t="str">
            <v>State Agencies</v>
          </cell>
        </row>
        <row r="208">
          <cell r="A208">
            <v>20406</v>
          </cell>
          <cell r="B208" t="str">
            <v>CIRM CL1-00508-1.2 TALBOT 7/15</v>
          </cell>
          <cell r="C208">
            <v>3060</v>
          </cell>
          <cell r="D208" t="str">
            <v>State Agencies</v>
          </cell>
        </row>
        <row r="209">
          <cell r="A209">
            <v>20407</v>
          </cell>
          <cell r="B209" t="str">
            <v>CaDFA SCB12057 JIN 12/14</v>
          </cell>
          <cell r="C209">
            <v>3060</v>
          </cell>
          <cell r="D209" t="str">
            <v>State Agencies</v>
          </cell>
        </row>
        <row r="210">
          <cell r="A210">
            <v>20408</v>
          </cell>
          <cell r="B210" t="str">
            <v>CaDFA SCB12060 (C) MILLER 6/15</v>
          </cell>
          <cell r="C210">
            <v>3060</v>
          </cell>
          <cell r="D210" t="str">
            <v>State Agencies</v>
          </cell>
        </row>
        <row r="211">
          <cell r="A211">
            <v>20409</v>
          </cell>
          <cell r="B211" t="str">
            <v>CaDE 13050454 BRADEEN 9/13</v>
          </cell>
          <cell r="C211">
            <v>3060</v>
          </cell>
          <cell r="D211" t="str">
            <v>State Agencies</v>
          </cell>
        </row>
        <row r="212">
          <cell r="A212">
            <v>20411</v>
          </cell>
          <cell r="B212" t="str">
            <v>UCOP NCLB9CSP CNLZ/TLE 6/13</v>
          </cell>
          <cell r="C212">
            <v>3060</v>
          </cell>
          <cell r="D212" t="str">
            <v>State Agencies</v>
          </cell>
        </row>
        <row r="213">
          <cell r="A213">
            <v>20412</v>
          </cell>
          <cell r="B213" t="str">
            <v>CPEC ITQ-10-T700 TEELE 9/13</v>
          </cell>
          <cell r="C213">
            <v>3060</v>
          </cell>
          <cell r="D213" t="str">
            <v>State Agencies</v>
          </cell>
        </row>
        <row r="214">
          <cell r="A214">
            <v>20413</v>
          </cell>
          <cell r="B214" t="str">
            <v>CPEC ITQ-09-610 TEELE 12/13</v>
          </cell>
          <cell r="C214">
            <v>3060</v>
          </cell>
          <cell r="D214" t="str">
            <v>State Agencies</v>
          </cell>
        </row>
        <row r="215">
          <cell r="A215">
            <v>20414</v>
          </cell>
          <cell r="B215" t="str">
            <v>CaDPR C8954513 HALL 9/13</v>
          </cell>
          <cell r="C215">
            <v>3060</v>
          </cell>
          <cell r="D215" t="str">
            <v>State Agencies</v>
          </cell>
        </row>
        <row r="216">
          <cell r="A216">
            <v>20415</v>
          </cell>
          <cell r="B216" t="str">
            <v>UCB 00008084 VENKATRAM 9/13</v>
          </cell>
          <cell r="C216">
            <v>3060</v>
          </cell>
          <cell r="D216" t="str">
            <v>State Agencies</v>
          </cell>
        </row>
        <row r="217">
          <cell r="A217">
            <v>20416</v>
          </cell>
          <cell r="B217" t="str">
            <v>UCB 00008083 BRTH/BORBNSM 6/13</v>
          </cell>
          <cell r="C217">
            <v>3060</v>
          </cell>
          <cell r="D217" t="str">
            <v>State Agencies</v>
          </cell>
        </row>
        <row r="218">
          <cell r="A218">
            <v>20417</v>
          </cell>
          <cell r="B218" t="str">
            <v>ARB 12-320 JUNG/JOHNSON 7/14</v>
          </cell>
          <cell r="C218">
            <v>3060</v>
          </cell>
          <cell r="D218" t="str">
            <v>State Agencies</v>
          </cell>
        </row>
        <row r="219">
          <cell r="A219">
            <v>20418</v>
          </cell>
          <cell r="B219" t="str">
            <v>CaDFA 12-0468-SA MILLER 12/14</v>
          </cell>
          <cell r="C219">
            <v>3060</v>
          </cell>
          <cell r="D219" t="str">
            <v>State Agencies</v>
          </cell>
        </row>
        <row r="220">
          <cell r="A220">
            <v>20419</v>
          </cell>
          <cell r="B220" t="str">
            <v>CaSL 40-8158 GEIGER 6/13</v>
          </cell>
          <cell r="C220">
            <v>3060</v>
          </cell>
          <cell r="D220" t="str">
            <v>State Agencies</v>
          </cell>
        </row>
        <row r="221">
          <cell r="A221">
            <v>20420</v>
          </cell>
          <cell r="B221" t="str">
            <v>UCB 00007913 BARTH 9/13</v>
          </cell>
          <cell r="C221">
            <v>3060</v>
          </cell>
          <cell r="D221" t="str">
            <v>State Agencies</v>
          </cell>
        </row>
        <row r="222">
          <cell r="A222">
            <v>20421</v>
          </cell>
          <cell r="B222" t="str">
            <v>UCLA 13010100 VENKATRAM 2/16</v>
          </cell>
          <cell r="C222">
            <v>3060</v>
          </cell>
          <cell r="D222" t="str">
            <v>State Agencies</v>
          </cell>
        </row>
        <row r="223">
          <cell r="A223">
            <v>20422</v>
          </cell>
          <cell r="B223" t="str">
            <v>CWCB WC-1240CF HAMMOND 12/16</v>
          </cell>
          <cell r="C223">
            <v>3060</v>
          </cell>
          <cell r="D223" t="str">
            <v>State Agencies</v>
          </cell>
        </row>
        <row r="224">
          <cell r="A224">
            <v>20423</v>
          </cell>
          <cell r="B224" t="str">
            <v>UCSC MCA-13-011 PLOEG 1/16</v>
          </cell>
          <cell r="C224">
            <v>3060</v>
          </cell>
          <cell r="D224" t="str">
            <v>State Agencies</v>
          </cell>
        </row>
        <row r="225">
          <cell r="A225">
            <v>20424</v>
          </cell>
          <cell r="B225" t="str">
            <v>CaDPR 13-C0002 GAN 4/16</v>
          </cell>
          <cell r="C225">
            <v>3060</v>
          </cell>
          <cell r="D225" t="str">
            <v>State Agencies</v>
          </cell>
        </row>
        <row r="226">
          <cell r="A226">
            <v>20425</v>
          </cell>
          <cell r="B226" t="str">
            <v>CDFA 13-0097-SA VIDALAKIS 6/14</v>
          </cell>
          <cell r="C226">
            <v>3060</v>
          </cell>
          <cell r="D226" t="str">
            <v>State Agencies</v>
          </cell>
        </row>
        <row r="227">
          <cell r="A227">
            <v>20426</v>
          </cell>
          <cell r="B227" t="str">
            <v>ARB 12-425 MILLER 5/15</v>
          </cell>
          <cell r="C227">
            <v>3060</v>
          </cell>
          <cell r="D227" t="str">
            <v>State Agencies</v>
          </cell>
        </row>
        <row r="228">
          <cell r="A228">
            <v>20427</v>
          </cell>
          <cell r="B228" t="str">
            <v>ARB 12-412 DURBIN 6/14</v>
          </cell>
          <cell r="C228">
            <v>3060</v>
          </cell>
          <cell r="D228" t="str">
            <v>State Agencies</v>
          </cell>
        </row>
        <row r="229">
          <cell r="A229">
            <v>20428</v>
          </cell>
          <cell r="B229" t="str">
            <v>CSL 40-8273 GEIGER 8/14</v>
          </cell>
          <cell r="C229">
            <v>3060</v>
          </cell>
          <cell r="D229" t="str">
            <v>State Agencies</v>
          </cell>
        </row>
        <row r="230">
          <cell r="A230">
            <v>20429</v>
          </cell>
          <cell r="B230" t="str">
            <v>UCB 00008248 BARTH 9/14</v>
          </cell>
          <cell r="C230">
            <v>3060</v>
          </cell>
          <cell r="D230" t="str">
            <v>State Agencies</v>
          </cell>
        </row>
        <row r="231">
          <cell r="A231">
            <v>20430</v>
          </cell>
          <cell r="B231" t="str">
            <v>CaOSHPD 12-4751 SCHILLER 6/14</v>
          </cell>
          <cell r="C231">
            <v>3060</v>
          </cell>
          <cell r="D231" t="str">
            <v>State Agencies</v>
          </cell>
        </row>
        <row r="232">
          <cell r="A232">
            <v>20431</v>
          </cell>
          <cell r="B232" t="str">
            <v>CEC PIR-12-020 PARK 6/16</v>
          </cell>
          <cell r="C232">
            <v>3060</v>
          </cell>
          <cell r="D232" t="str">
            <v>State Agencies</v>
          </cell>
        </row>
        <row r="233">
          <cell r="A233">
            <v>20432</v>
          </cell>
          <cell r="B233" t="str">
            <v>CEC 500-12-009 KARAV CLOSE</v>
          </cell>
          <cell r="C233">
            <v>3060</v>
          </cell>
          <cell r="D233" t="str">
            <v>State Agencies</v>
          </cell>
        </row>
        <row r="234">
          <cell r="A234">
            <v>20433</v>
          </cell>
          <cell r="B234" t="str">
            <v>ARB 13-302 COCKER 9/16</v>
          </cell>
          <cell r="C234">
            <v>3060</v>
          </cell>
          <cell r="D234" t="str">
            <v>State Agencies</v>
          </cell>
        </row>
        <row r="235">
          <cell r="A235">
            <v>20434</v>
          </cell>
          <cell r="B235" t="str">
            <v>CaDPest 13-C0013 CHOE 11/15</v>
          </cell>
          <cell r="C235">
            <v>3060</v>
          </cell>
          <cell r="D235" t="str">
            <v>State Agencies</v>
          </cell>
        </row>
        <row r="236">
          <cell r="A236">
            <v>20435</v>
          </cell>
          <cell r="B236" t="str">
            <v>CCDD CCTR-3184 BRADEEN 6/14</v>
          </cell>
          <cell r="C236">
            <v>3060</v>
          </cell>
          <cell r="D236" t="str">
            <v>State Agencies</v>
          </cell>
        </row>
        <row r="237">
          <cell r="A237">
            <v>20436</v>
          </cell>
          <cell r="B237" t="str">
            <v>CCDD CSPP-3368 BRADEEN 6/14</v>
          </cell>
          <cell r="C237">
            <v>3060</v>
          </cell>
          <cell r="D237" t="str">
            <v>State Agencies</v>
          </cell>
        </row>
        <row r="238">
          <cell r="A238">
            <v>20437</v>
          </cell>
          <cell r="B238" t="str">
            <v>CDFA SCB13A54 HODDLE 6/16</v>
          </cell>
          <cell r="C238">
            <v>3060</v>
          </cell>
          <cell r="D238" t="str">
            <v>State Agencies</v>
          </cell>
        </row>
        <row r="239">
          <cell r="A239">
            <v>20438</v>
          </cell>
          <cell r="B239" t="str">
            <v>CaDPR 13-C0031 GREENBERG 5/16</v>
          </cell>
          <cell r="C239">
            <v>3060</v>
          </cell>
          <cell r="D239" t="str">
            <v>State Agencies</v>
          </cell>
        </row>
        <row r="240">
          <cell r="A240">
            <v>20439</v>
          </cell>
          <cell r="B240" t="str">
            <v>OSHPD 13-4110 KOCHAR 6/16</v>
          </cell>
          <cell r="C240">
            <v>3060</v>
          </cell>
          <cell r="D240" t="str">
            <v>State Agencies</v>
          </cell>
        </row>
        <row r="241">
          <cell r="A241">
            <v>20440</v>
          </cell>
          <cell r="B241" t="str">
            <v>CaDF 8CA13401 SCOTT 12/14</v>
          </cell>
          <cell r="C241">
            <v>3060</v>
          </cell>
          <cell r="D241" t="str">
            <v>State Agencies</v>
          </cell>
        </row>
        <row r="242">
          <cell r="A242">
            <v>20441</v>
          </cell>
          <cell r="B242" t="str">
            <v>UCCSP NCLB10-CSP BEYERMA 6/14</v>
          </cell>
          <cell r="C242">
            <v>3060</v>
          </cell>
          <cell r="D242" t="str">
            <v>State Agencies</v>
          </cell>
        </row>
        <row r="243">
          <cell r="A243">
            <v>20442</v>
          </cell>
          <cell r="B243" t="str">
            <v>UCCWP NCLB10-CWP BRIGGS 6/14</v>
          </cell>
          <cell r="C243">
            <v>3060</v>
          </cell>
          <cell r="D243" t="str">
            <v>State Agencies</v>
          </cell>
        </row>
        <row r="244">
          <cell r="A244">
            <v>20443</v>
          </cell>
          <cell r="B244" t="str">
            <v>CEC PREAWARD MOHSENIAN 4/14*</v>
          </cell>
          <cell r="C244">
            <v>3060</v>
          </cell>
          <cell r="D244" t="str">
            <v>State Agencies</v>
          </cell>
        </row>
        <row r="245">
          <cell r="A245">
            <v>20444</v>
          </cell>
          <cell r="B245" t="str">
            <v>CWCB WC-1319BC HAMMOND 12/16</v>
          </cell>
          <cell r="C245">
            <v>3060</v>
          </cell>
          <cell r="D245" t="str">
            <v>State Agencies</v>
          </cell>
        </row>
        <row r="246">
          <cell r="A246">
            <v>20445</v>
          </cell>
          <cell r="B246" t="str">
            <v>CaDPR C8955513 HALL 9/14</v>
          </cell>
          <cell r="C246">
            <v>3060</v>
          </cell>
          <cell r="D246" t="str">
            <v>State Agencies</v>
          </cell>
        </row>
        <row r="247">
          <cell r="A247">
            <v>20446</v>
          </cell>
          <cell r="B247" t="str">
            <v>CaDE 13050454 BRADEEN 9/14</v>
          </cell>
          <cell r="C247">
            <v>3060</v>
          </cell>
          <cell r="D247" t="str">
            <v>State Agencies</v>
          </cell>
        </row>
        <row r="248">
          <cell r="A248">
            <v>20447</v>
          </cell>
          <cell r="B248" t="str">
            <v>UCLA 13090968 VENKATRAM 9/16</v>
          </cell>
          <cell r="C248">
            <v>3060</v>
          </cell>
          <cell r="D248" t="str">
            <v>State Agencies</v>
          </cell>
        </row>
        <row r="249">
          <cell r="A249">
            <v>20448</v>
          </cell>
          <cell r="B249" t="str">
            <v>UCCSP NCLB10A-CSP-SO CARD 6/14</v>
          </cell>
          <cell r="C249">
            <v>3060</v>
          </cell>
          <cell r="D249" t="str">
            <v>State Agencies</v>
          </cell>
        </row>
        <row r="250">
          <cell r="A250">
            <v>20449</v>
          </cell>
          <cell r="B250" t="str">
            <v>CaDPest 13-C0062 GAN 6/16</v>
          </cell>
          <cell r="C250">
            <v>3060</v>
          </cell>
          <cell r="D250" t="str">
            <v>State Agencies</v>
          </cell>
        </row>
        <row r="251">
          <cell r="A251">
            <v>20450</v>
          </cell>
          <cell r="B251" t="str">
            <v>ARB 13-301 BORIBOONSOMSIN 1/17</v>
          </cell>
          <cell r="C251">
            <v>3060</v>
          </cell>
          <cell r="D251" t="str">
            <v>State Agencies</v>
          </cell>
        </row>
        <row r="252">
          <cell r="A252">
            <v>20451</v>
          </cell>
          <cell r="B252" t="str">
            <v>CaDFA 14-0167-SF DAUGHRT CLOSE</v>
          </cell>
          <cell r="C252">
            <v>3060</v>
          </cell>
          <cell r="D252" t="str">
            <v>State Agencies</v>
          </cell>
        </row>
        <row r="253">
          <cell r="A253">
            <v>20452</v>
          </cell>
          <cell r="B253" t="str">
            <v>UCD 201402801-01 GRA 6/16</v>
          </cell>
          <cell r="C253">
            <v>3060</v>
          </cell>
          <cell r="D253" t="str">
            <v>State Agencies</v>
          </cell>
        </row>
        <row r="254">
          <cell r="A254">
            <v>20453</v>
          </cell>
          <cell r="B254" t="str">
            <v>CSL 40-8381 GEIGER CLOSE</v>
          </cell>
          <cell r="C254">
            <v>3060</v>
          </cell>
          <cell r="D254" t="str">
            <v>State Agencies</v>
          </cell>
        </row>
        <row r="255">
          <cell r="A255">
            <v>20454</v>
          </cell>
          <cell r="B255" t="str">
            <v>CDFA 14-0144-SA ROPER CLOSE</v>
          </cell>
          <cell r="C255">
            <v>3060</v>
          </cell>
          <cell r="D255" t="str">
            <v>State Agencies</v>
          </cell>
        </row>
        <row r="256">
          <cell r="A256">
            <v>20455</v>
          </cell>
          <cell r="B256" t="str">
            <v>ARB 14-301 RUSSELL 2/17</v>
          </cell>
          <cell r="C256">
            <v>3060</v>
          </cell>
          <cell r="D256" t="str">
            <v>State Agencies</v>
          </cell>
        </row>
        <row r="257">
          <cell r="A257">
            <v>20456</v>
          </cell>
          <cell r="B257" t="str">
            <v>CDFA 14-0385-SA VIDALAKS CLOSE</v>
          </cell>
          <cell r="C257">
            <v>3060</v>
          </cell>
          <cell r="D257" t="str">
            <v>State Agencies</v>
          </cell>
        </row>
        <row r="258">
          <cell r="A258">
            <v>20457</v>
          </cell>
          <cell r="B258" t="str">
            <v>CDFA 14-0379-SA REDAK 9/17</v>
          </cell>
          <cell r="C258">
            <v>3060</v>
          </cell>
          <cell r="D258" t="str">
            <v>State Agencies</v>
          </cell>
        </row>
        <row r="259">
          <cell r="A259">
            <v>20458</v>
          </cell>
          <cell r="B259" t="str">
            <v>CDFA 14-0381-SA PERRING CLOSE</v>
          </cell>
          <cell r="C259">
            <v>3060</v>
          </cell>
          <cell r="D259" t="str">
            <v>State Agencies</v>
          </cell>
        </row>
        <row r="260">
          <cell r="A260">
            <v>20459</v>
          </cell>
          <cell r="B260" t="str">
            <v>ARB 14-300 DURBIN 8/17</v>
          </cell>
          <cell r="C260">
            <v>3060</v>
          </cell>
          <cell r="D260" t="str">
            <v>State Agencies</v>
          </cell>
        </row>
        <row r="261">
          <cell r="A261">
            <v>20460</v>
          </cell>
          <cell r="B261" t="str">
            <v>UCD 201500833-01 BORIBOON CLSD</v>
          </cell>
          <cell r="C261">
            <v>3060</v>
          </cell>
          <cell r="D261" t="str">
            <v>State Agencies</v>
          </cell>
        </row>
        <row r="262">
          <cell r="A262">
            <v>20461</v>
          </cell>
          <cell r="B262" t="str">
            <v>CaDE CN140078 SIMANI 6/16</v>
          </cell>
          <cell r="C262">
            <v>3060</v>
          </cell>
          <cell r="D262" t="str">
            <v>State Agencies</v>
          </cell>
        </row>
        <row r="263">
          <cell r="A263">
            <v>20462</v>
          </cell>
          <cell r="B263" t="str">
            <v>ARB 14-325 VENKATRAM CLOSE</v>
          </cell>
          <cell r="C263">
            <v>3060</v>
          </cell>
          <cell r="D263" t="str">
            <v>State Agencies</v>
          </cell>
        </row>
        <row r="264">
          <cell r="A264">
            <v>20463</v>
          </cell>
          <cell r="B264" t="str">
            <v>UCD 201401645-01 BARTH 9/16</v>
          </cell>
          <cell r="C264">
            <v>3060</v>
          </cell>
          <cell r="D264" t="str">
            <v>State Agencies</v>
          </cell>
        </row>
        <row r="265">
          <cell r="A265">
            <v>20464</v>
          </cell>
          <cell r="B265" t="str">
            <v>UCOP NCLB11-CWP BRIGGS CLOSE</v>
          </cell>
          <cell r="C265">
            <v>3060</v>
          </cell>
          <cell r="D265" t="str">
            <v>State Agencies</v>
          </cell>
        </row>
        <row r="266">
          <cell r="A266">
            <v>20465</v>
          </cell>
          <cell r="B266" t="str">
            <v>CaDFA SCB14047 PAINE 9/16</v>
          </cell>
          <cell r="C266">
            <v>3060</v>
          </cell>
          <cell r="D266" t="str">
            <v>State Agencies</v>
          </cell>
        </row>
        <row r="267">
          <cell r="A267">
            <v>20466</v>
          </cell>
          <cell r="B267" t="str">
            <v>OSHPD 14-5380 KOCHAR 6/17</v>
          </cell>
          <cell r="C267">
            <v>3060</v>
          </cell>
          <cell r="D267" t="str">
            <v>State Agencies</v>
          </cell>
        </row>
        <row r="268">
          <cell r="A268">
            <v>20467</v>
          </cell>
          <cell r="B268" t="str">
            <v>CCDD CSPP-4364 JACOBS CLOSE</v>
          </cell>
          <cell r="C268">
            <v>3060</v>
          </cell>
          <cell r="D268" t="str">
            <v>State Agencies</v>
          </cell>
        </row>
        <row r="269">
          <cell r="A269">
            <v>20468</v>
          </cell>
          <cell r="B269" t="str">
            <v>CCDD CCTR-4183 JACOBS CLOSE</v>
          </cell>
          <cell r="C269">
            <v>3060</v>
          </cell>
          <cell r="D269" t="str">
            <v>State Agencies</v>
          </cell>
        </row>
        <row r="270">
          <cell r="A270">
            <v>20469</v>
          </cell>
          <cell r="B270" t="str">
            <v>CaDF 8GA14600 SCOTT 11/16</v>
          </cell>
          <cell r="C270">
            <v>3060</v>
          </cell>
          <cell r="D270" t="str">
            <v>State Agencies</v>
          </cell>
        </row>
        <row r="271">
          <cell r="A271">
            <v>20470</v>
          </cell>
          <cell r="B271" t="str">
            <v>CSUSD PREAWARD RANKIN 3/15</v>
          </cell>
          <cell r="C271">
            <v>3060</v>
          </cell>
          <cell r="D271" t="str">
            <v>State Agencies</v>
          </cell>
        </row>
        <row r="272">
          <cell r="A272">
            <v>20471</v>
          </cell>
          <cell r="B272" t="str">
            <v>UCOP NCLB11-CSP-SO CARDU CLOSE</v>
          </cell>
          <cell r="C272">
            <v>3060</v>
          </cell>
          <cell r="D272" t="str">
            <v>State Agencies</v>
          </cell>
        </row>
        <row r="273">
          <cell r="A273">
            <v>20472</v>
          </cell>
          <cell r="B273" t="str">
            <v>CDFA 14-0525-SA HODDLE 9/16</v>
          </cell>
          <cell r="C273">
            <v>3060</v>
          </cell>
          <cell r="D273" t="str">
            <v>State Agencies</v>
          </cell>
        </row>
        <row r="274">
          <cell r="A274">
            <v>20473</v>
          </cell>
          <cell r="B274" t="str">
            <v>UCD 201403343-01 DURBIN CLOSE</v>
          </cell>
          <cell r="C274">
            <v>3060</v>
          </cell>
          <cell r="D274" t="str">
            <v>State Agencies</v>
          </cell>
        </row>
        <row r="275">
          <cell r="A275">
            <v>20474</v>
          </cell>
          <cell r="B275" t="str">
            <v>CV 14AFHY21-F136 VELAZQ 12/15</v>
          </cell>
          <cell r="C275">
            <v>3060</v>
          </cell>
          <cell r="D275" t="str">
            <v>State Agencies</v>
          </cell>
        </row>
        <row r="276">
          <cell r="A276">
            <v>20475</v>
          </cell>
          <cell r="B276" t="str">
            <v>UCD 201403344-01 RAJU 10/16</v>
          </cell>
          <cell r="C276">
            <v>3060</v>
          </cell>
          <cell r="D276" t="str">
            <v>State Agencies</v>
          </cell>
        </row>
        <row r="277">
          <cell r="A277">
            <v>20476</v>
          </cell>
          <cell r="B277" t="str">
            <v>CaDT 65A0544 BORIBOONSOM 6/19</v>
          </cell>
          <cell r="C277">
            <v>3060</v>
          </cell>
          <cell r="D277" t="str">
            <v>State Agencies</v>
          </cell>
        </row>
        <row r="278">
          <cell r="A278">
            <v>20477</v>
          </cell>
          <cell r="B278" t="str">
            <v>CaDE 15050587 JACOBS CLOSE</v>
          </cell>
          <cell r="C278">
            <v>3060</v>
          </cell>
          <cell r="D278" t="str">
            <v>State Agencies</v>
          </cell>
        </row>
        <row r="279">
          <cell r="A279">
            <v>20478</v>
          </cell>
          <cell r="B279" t="str">
            <v>UC BERKLEY 00008722 ARNOT CLSD</v>
          </cell>
          <cell r="C279">
            <v>3060</v>
          </cell>
          <cell r="D279" t="str">
            <v>State Agencies</v>
          </cell>
        </row>
        <row r="280">
          <cell r="A280">
            <v>20479</v>
          </cell>
          <cell r="B280" t="str">
            <v>UC BERKLEY 00008729 WU 4/16</v>
          </cell>
          <cell r="C280">
            <v>3060</v>
          </cell>
          <cell r="D280" t="str">
            <v>State Agencies</v>
          </cell>
        </row>
        <row r="281">
          <cell r="A281">
            <v>20480</v>
          </cell>
          <cell r="B281" t="str">
            <v>UCSC A15-0023-S002 ALLEN 12/16</v>
          </cell>
          <cell r="C281">
            <v>3060</v>
          </cell>
          <cell r="D281" t="str">
            <v>State Agencies</v>
          </cell>
        </row>
        <row r="282">
          <cell r="A282">
            <v>20481</v>
          </cell>
          <cell r="B282" t="str">
            <v>ARB 14-302 JOHNSON 4/17</v>
          </cell>
          <cell r="C282">
            <v>3060</v>
          </cell>
          <cell r="D282" t="str">
            <v>State Agencies</v>
          </cell>
        </row>
        <row r="283">
          <cell r="A283">
            <v>20482</v>
          </cell>
          <cell r="B283" t="str">
            <v>CaDT 65A0557 SCORA 3/17</v>
          </cell>
          <cell r="C283">
            <v>3060</v>
          </cell>
          <cell r="D283" t="str">
            <v>State Agencies</v>
          </cell>
        </row>
        <row r="284">
          <cell r="A284">
            <v>20483</v>
          </cell>
          <cell r="B284" t="str">
            <v>CaBRP 349330 PARK 5/17</v>
          </cell>
          <cell r="C284">
            <v>3060</v>
          </cell>
          <cell r="D284" t="str">
            <v>State Agencies</v>
          </cell>
        </row>
        <row r="285">
          <cell r="A285">
            <v>20484</v>
          </cell>
          <cell r="B285" t="str">
            <v>UCOP NCLB11A-CSP-SO CARDU CLSD</v>
          </cell>
          <cell r="C285">
            <v>3060</v>
          </cell>
          <cell r="D285" t="str">
            <v>State Agencies</v>
          </cell>
        </row>
        <row r="286">
          <cell r="A286">
            <v>20485</v>
          </cell>
          <cell r="B286" t="str">
            <v>CaDPest 14-C0102 GREENBRG 4/17</v>
          </cell>
          <cell r="C286">
            <v>3060</v>
          </cell>
          <cell r="D286" t="str">
            <v>State Agencies</v>
          </cell>
        </row>
        <row r="287">
          <cell r="A287">
            <v>20486</v>
          </cell>
          <cell r="B287" t="str">
            <v>CEC EPC-14-064 YU 6/18</v>
          </cell>
          <cell r="C287">
            <v>3060</v>
          </cell>
          <cell r="D287" t="str">
            <v>State Agencies</v>
          </cell>
        </row>
        <row r="288">
          <cell r="A288">
            <v>20487</v>
          </cell>
          <cell r="B288" t="str">
            <v>CaDT 65A0558 TODD 3/17</v>
          </cell>
          <cell r="C288">
            <v>3060</v>
          </cell>
          <cell r="D288" t="str">
            <v>State Agencies</v>
          </cell>
        </row>
        <row r="289">
          <cell r="A289">
            <v>20488</v>
          </cell>
          <cell r="B289" t="str">
            <v>OSHPD 14-5576 OLDS 8/18</v>
          </cell>
          <cell r="C289">
            <v>3060</v>
          </cell>
          <cell r="D289" t="str">
            <v>State Agencies</v>
          </cell>
        </row>
        <row r="290">
          <cell r="A290">
            <v>20489</v>
          </cell>
          <cell r="B290" t="str">
            <v>UCSF 8737SC MARTINS-GREE CLOSE</v>
          </cell>
          <cell r="C290">
            <v>3060</v>
          </cell>
          <cell r="D290" t="str">
            <v>State Agencies</v>
          </cell>
        </row>
        <row r="291">
          <cell r="A291">
            <v>20490</v>
          </cell>
          <cell r="B291" t="str">
            <v>OSHPD 14-7490 KIM 8/18</v>
          </cell>
          <cell r="C291">
            <v>3060</v>
          </cell>
          <cell r="D291" t="str">
            <v>State Agencies</v>
          </cell>
        </row>
        <row r="292">
          <cell r="A292">
            <v>20491</v>
          </cell>
          <cell r="B292" t="str">
            <v>OSHPD 14-7473 KIM 8/18</v>
          </cell>
          <cell r="C292">
            <v>3060</v>
          </cell>
          <cell r="D292" t="str">
            <v>State Agencies</v>
          </cell>
        </row>
        <row r="293">
          <cell r="A293">
            <v>20492</v>
          </cell>
          <cell r="B293" t="str">
            <v>CDFA 15-0224-SA WESTPHAL 6/16</v>
          </cell>
          <cell r="C293">
            <v>3060</v>
          </cell>
          <cell r="D293" t="str">
            <v>State Agencies</v>
          </cell>
        </row>
        <row r="294">
          <cell r="A294">
            <v>20493</v>
          </cell>
          <cell r="B294" t="str">
            <v>CDFA 15-0232-SF DAUGHERTY 6/16</v>
          </cell>
          <cell r="C294">
            <v>3060</v>
          </cell>
          <cell r="D294" t="str">
            <v>State Agencies</v>
          </cell>
        </row>
        <row r="295">
          <cell r="A295">
            <v>20494</v>
          </cell>
          <cell r="B295" t="str">
            <v>CDPR 15-PML-R002 CHOE 5/18</v>
          </cell>
          <cell r="C295">
            <v>3060</v>
          </cell>
          <cell r="D295" t="str">
            <v>State Agencies</v>
          </cell>
        </row>
        <row r="296">
          <cell r="A296">
            <v>20495</v>
          </cell>
          <cell r="B296" t="str">
            <v>CDFA 15-0218-SA ROPER 6/17</v>
          </cell>
          <cell r="C296">
            <v>3060</v>
          </cell>
          <cell r="D296" t="str">
            <v>State Agencies</v>
          </cell>
        </row>
        <row r="297">
          <cell r="A297">
            <v>20496</v>
          </cell>
          <cell r="B297" t="str">
            <v>CaSL 40-8552 GEIGER 8/16</v>
          </cell>
          <cell r="C297">
            <v>3060</v>
          </cell>
          <cell r="D297" t="str">
            <v>State Agencies</v>
          </cell>
        </row>
        <row r="298">
          <cell r="A298">
            <v>20497</v>
          </cell>
          <cell r="B298" t="str">
            <v>UCB 00008916 BARTH 9/15</v>
          </cell>
          <cell r="C298">
            <v>3060</v>
          </cell>
          <cell r="D298" t="str">
            <v>State Agencies</v>
          </cell>
        </row>
        <row r="299">
          <cell r="A299">
            <v>20498</v>
          </cell>
          <cell r="B299" t="str">
            <v>CEC EPC-14-062 ULA 3/19</v>
          </cell>
          <cell r="C299">
            <v>3060</v>
          </cell>
          <cell r="D299" t="str">
            <v>State Agencies</v>
          </cell>
        </row>
        <row r="300">
          <cell r="A300">
            <v>20499</v>
          </cell>
          <cell r="B300" t="str">
            <v>CSU 150168 SIMANI 8/15</v>
          </cell>
          <cell r="C300">
            <v>3060</v>
          </cell>
          <cell r="D300" t="str">
            <v>State Agencies</v>
          </cell>
        </row>
        <row r="301">
          <cell r="A301">
            <v>20711</v>
          </cell>
          <cell r="B301" t="str">
            <v>RCOE C1002234 SC-HENDRI CLOSE</v>
          </cell>
          <cell r="C301">
            <v>3101</v>
          </cell>
          <cell r="D301" t="str">
            <v>Local Government</v>
          </cell>
        </row>
        <row r="302">
          <cell r="A302">
            <v>20714</v>
          </cell>
          <cell r="B302" t="str">
            <v>FIRST 5 DS148A3 WILD 6/11</v>
          </cell>
          <cell r="C302">
            <v>3101</v>
          </cell>
          <cell r="D302" t="str">
            <v>Local Government</v>
          </cell>
        </row>
        <row r="303">
          <cell r="A303">
            <v>20720</v>
          </cell>
          <cell r="B303" t="str">
            <v>WB 7153716 DINAR 12/12</v>
          </cell>
          <cell r="C303">
            <v>3101</v>
          </cell>
          <cell r="D303" t="str">
            <v>Local Government</v>
          </cell>
        </row>
        <row r="304">
          <cell r="A304">
            <v>20721</v>
          </cell>
          <cell r="B304" t="str">
            <v>SCAQMD 10722 GOLIFF 4/14</v>
          </cell>
          <cell r="C304">
            <v>3101</v>
          </cell>
          <cell r="D304" t="str">
            <v>Local Government</v>
          </cell>
        </row>
        <row r="305">
          <cell r="A305">
            <v>20727</v>
          </cell>
          <cell r="B305" t="str">
            <v>SCAQMD 11519 FITZ 6/14</v>
          </cell>
          <cell r="C305">
            <v>3101</v>
          </cell>
          <cell r="D305" t="str">
            <v>Local Government</v>
          </cell>
        </row>
        <row r="306">
          <cell r="A306">
            <v>20732</v>
          </cell>
          <cell r="B306" t="str">
            <v>SCCWRP 8280 SCHLENK 5/14</v>
          </cell>
          <cell r="C306">
            <v>3101</v>
          </cell>
          <cell r="D306" t="str">
            <v>Local Government</v>
          </cell>
        </row>
        <row r="307">
          <cell r="A307">
            <v>20733</v>
          </cell>
          <cell r="B307" t="str">
            <v>SCAQMD 11588 PRINCEVAC 1/14</v>
          </cell>
          <cell r="C307">
            <v>3101</v>
          </cell>
          <cell r="D307" t="str">
            <v>Local Government</v>
          </cell>
        </row>
        <row r="308">
          <cell r="A308">
            <v>20734</v>
          </cell>
          <cell r="B308" t="str">
            <v>SCAQMD 11588 VENKATRAM 1/14</v>
          </cell>
          <cell r="C308">
            <v>3101</v>
          </cell>
          <cell r="D308" t="str">
            <v>Local Government</v>
          </cell>
        </row>
        <row r="309">
          <cell r="A309">
            <v>20736</v>
          </cell>
          <cell r="B309" t="str">
            <v>SCAQMD 11612 MILLER 8/13</v>
          </cell>
          <cell r="C309">
            <v>3101</v>
          </cell>
          <cell r="D309" t="str">
            <v>Local Government</v>
          </cell>
        </row>
        <row r="310">
          <cell r="A310">
            <v>20737</v>
          </cell>
          <cell r="B310" t="str">
            <v>RCOE C-1003007 ORILLION 6/13</v>
          </cell>
          <cell r="C310">
            <v>3101</v>
          </cell>
          <cell r="D310" t="str">
            <v>Local Government</v>
          </cell>
        </row>
        <row r="311">
          <cell r="A311">
            <v>20741</v>
          </cell>
          <cell r="B311" t="str">
            <v>UCOP 11-CALMHSA-06 ORTEGA 6/14</v>
          </cell>
          <cell r="C311">
            <v>3101</v>
          </cell>
          <cell r="D311" t="str">
            <v>Local Government</v>
          </cell>
        </row>
        <row r="312">
          <cell r="A312">
            <v>20742</v>
          </cell>
          <cell r="B312" t="str">
            <v>SCAQMD 12174 KARAVALAKIS 12/14</v>
          </cell>
          <cell r="C312">
            <v>3101</v>
          </cell>
          <cell r="D312" t="str">
            <v>Local Government</v>
          </cell>
        </row>
        <row r="313">
          <cell r="A313">
            <v>20743</v>
          </cell>
          <cell r="B313" t="str">
            <v>SCAQMD 12197 KARAVALAKIS 3/14</v>
          </cell>
          <cell r="C313">
            <v>3101</v>
          </cell>
          <cell r="D313" t="str">
            <v>Local Government</v>
          </cell>
        </row>
        <row r="314">
          <cell r="A314">
            <v>20744</v>
          </cell>
          <cell r="B314" t="str">
            <v>SCAQMD 12208 DURBIM/KARAV 7/14</v>
          </cell>
          <cell r="C314">
            <v>3101</v>
          </cell>
          <cell r="D314" t="str">
            <v>Local Government</v>
          </cell>
        </row>
        <row r="315">
          <cell r="A315">
            <v>20745</v>
          </cell>
          <cell r="B315" t="str">
            <v>SCAQMD 12154 WYMAN/KUMAR 10/13</v>
          </cell>
          <cell r="C315">
            <v>3101</v>
          </cell>
          <cell r="D315" t="str">
            <v>Local Government</v>
          </cell>
        </row>
        <row r="316">
          <cell r="A316">
            <v>20746</v>
          </cell>
          <cell r="B316" t="str">
            <v>CVAG UCR-12044502 BARROWS 6/13</v>
          </cell>
          <cell r="C316">
            <v>3101</v>
          </cell>
          <cell r="D316" t="str">
            <v>Local Government</v>
          </cell>
        </row>
        <row r="317">
          <cell r="A317">
            <v>20750</v>
          </cell>
          <cell r="B317" t="str">
            <v>RCOE C-1003465 MITCHELL 12/13</v>
          </cell>
          <cell r="C317">
            <v>3101</v>
          </cell>
          <cell r="D317" t="str">
            <v>Local Government</v>
          </cell>
        </row>
        <row r="318">
          <cell r="A318">
            <v>20751</v>
          </cell>
          <cell r="B318" t="str">
            <v>RIV UCR12095124 VULLEV/OZ 6/13</v>
          </cell>
          <cell r="C318">
            <v>3101</v>
          </cell>
          <cell r="D318" t="str">
            <v>Local Government</v>
          </cell>
        </row>
        <row r="319">
          <cell r="A319">
            <v>20752</v>
          </cell>
          <cell r="B319" t="str">
            <v>CVAG 12125304 BARROWS 6/13</v>
          </cell>
          <cell r="C319">
            <v>3101</v>
          </cell>
          <cell r="D319" t="str">
            <v>Local Government</v>
          </cell>
        </row>
        <row r="320">
          <cell r="A320">
            <v>20754</v>
          </cell>
          <cell r="B320" t="str">
            <v>SCAQMD 13056 BARTH/ETAL 10/15</v>
          </cell>
          <cell r="C320">
            <v>3101</v>
          </cell>
          <cell r="D320" t="str">
            <v>Local Government</v>
          </cell>
        </row>
        <row r="321">
          <cell r="A321">
            <v>20755</v>
          </cell>
          <cell r="B321" t="str">
            <v>RUSD 13010035 MAHER 8/15</v>
          </cell>
          <cell r="C321">
            <v>3101</v>
          </cell>
          <cell r="D321" t="str">
            <v>Local Government</v>
          </cell>
        </row>
        <row r="322">
          <cell r="A322">
            <v>20756</v>
          </cell>
          <cell r="B322" t="str">
            <v>CRi 13010036 MAHER 8/15</v>
          </cell>
          <cell r="C322">
            <v>3101</v>
          </cell>
          <cell r="D322" t="str">
            <v>Local Government</v>
          </cell>
        </row>
        <row r="323">
          <cell r="A323">
            <v>20758</v>
          </cell>
          <cell r="B323" t="str">
            <v>RCHCA 13010072 REGAN 12/17</v>
          </cell>
          <cell r="C323">
            <v>3101</v>
          </cell>
          <cell r="D323" t="str">
            <v>Local Government</v>
          </cell>
        </row>
        <row r="324">
          <cell r="A324">
            <v>20759</v>
          </cell>
          <cell r="B324" t="str">
            <v>CR-DPH 13-015 WILD 6/13</v>
          </cell>
          <cell r="C324">
            <v>3101</v>
          </cell>
          <cell r="D324" t="str">
            <v>Local Government</v>
          </cell>
        </row>
        <row r="325">
          <cell r="A325">
            <v>20760</v>
          </cell>
          <cell r="B325" t="str">
            <v>BAAQMD 2012129 GOLIFF 12/13</v>
          </cell>
          <cell r="C325">
            <v>3101</v>
          </cell>
          <cell r="D325" t="str">
            <v>Local Government</v>
          </cell>
        </row>
        <row r="326">
          <cell r="A326">
            <v>20761</v>
          </cell>
          <cell r="B326" t="str">
            <v>NROC 12-09 ESKALEN 12/13</v>
          </cell>
          <cell r="C326">
            <v>3101</v>
          </cell>
          <cell r="D326" t="str">
            <v>Local Government</v>
          </cell>
        </row>
        <row r="327">
          <cell r="A327">
            <v>20763</v>
          </cell>
          <cell r="B327" t="str">
            <v>SCAQMD 12379 RUSSELL 7/13</v>
          </cell>
          <cell r="C327">
            <v>3101</v>
          </cell>
          <cell r="D327" t="str">
            <v>Local Government</v>
          </cell>
        </row>
        <row r="328">
          <cell r="A328">
            <v>20764</v>
          </cell>
          <cell r="B328" t="str">
            <v>RCHCA 13070768 ALLEN 6/17</v>
          </cell>
          <cell r="C328">
            <v>3101</v>
          </cell>
          <cell r="D328" t="str">
            <v>Local Government</v>
          </cell>
        </row>
        <row r="329">
          <cell r="A329">
            <v>20765</v>
          </cell>
          <cell r="B329" t="str">
            <v>CRi 13080856 OZKAN 3/14</v>
          </cell>
          <cell r="C329">
            <v>3101</v>
          </cell>
          <cell r="D329" t="str">
            <v>Local Government</v>
          </cell>
        </row>
        <row r="330">
          <cell r="A330">
            <v>20766</v>
          </cell>
          <cell r="B330" t="str">
            <v>WMWD 13040365 SCHWABE 3/14</v>
          </cell>
          <cell r="C330">
            <v>3101</v>
          </cell>
          <cell r="D330" t="str">
            <v>Local Government</v>
          </cell>
        </row>
        <row r="331">
          <cell r="A331">
            <v>20769</v>
          </cell>
          <cell r="B331" t="str">
            <v>RCTC 13-65-084-00 ALLISON 2/15</v>
          </cell>
          <cell r="C331">
            <v>3101</v>
          </cell>
          <cell r="D331" t="str">
            <v>Local Government</v>
          </cell>
        </row>
        <row r="332">
          <cell r="A332">
            <v>20770</v>
          </cell>
          <cell r="B332" t="str">
            <v>KRCIST 13080798 MYUNG 12/14</v>
          </cell>
          <cell r="C332">
            <v>3101</v>
          </cell>
          <cell r="D332" t="str">
            <v>Local Government</v>
          </cell>
        </row>
        <row r="333">
          <cell r="A333">
            <v>20771</v>
          </cell>
          <cell r="B333" t="str">
            <v>SCAQMD 13078 PARK 6/14</v>
          </cell>
          <cell r="C333">
            <v>3101</v>
          </cell>
          <cell r="D333" t="str">
            <v>Local Government</v>
          </cell>
        </row>
        <row r="334">
          <cell r="A334">
            <v>20773</v>
          </cell>
          <cell r="B334" t="str">
            <v>UCLA 12054530 KARAVALAKI CLOSE</v>
          </cell>
          <cell r="C334">
            <v>3101</v>
          </cell>
          <cell r="D334" t="str">
            <v>Local Government</v>
          </cell>
        </row>
        <row r="335">
          <cell r="A335">
            <v>20774</v>
          </cell>
          <cell r="B335" t="str">
            <v>CVAG 13121169 BARROWS 9/13</v>
          </cell>
          <cell r="C335">
            <v>3101</v>
          </cell>
          <cell r="D335" t="str">
            <v>Local Government</v>
          </cell>
        </row>
        <row r="336">
          <cell r="A336">
            <v>20775</v>
          </cell>
          <cell r="B336" t="str">
            <v>RCOE C-1003984 MITCHELL 6/14</v>
          </cell>
          <cell r="C336">
            <v>3101</v>
          </cell>
          <cell r="D336" t="str">
            <v>Local Government</v>
          </cell>
        </row>
        <row r="337">
          <cell r="A337">
            <v>20778</v>
          </cell>
          <cell r="B337" t="str">
            <v>BBMWD 2014-1 ANDERSON 9/14</v>
          </cell>
          <cell r="C337">
            <v>3101</v>
          </cell>
          <cell r="D337" t="str">
            <v>Local Government</v>
          </cell>
        </row>
        <row r="338">
          <cell r="A338">
            <v>20780</v>
          </cell>
          <cell r="B338" t="str">
            <v>PSUSD 15070916 MITCHELL CLOS</v>
          </cell>
          <cell r="C338">
            <v>3101</v>
          </cell>
          <cell r="D338" t="str">
            <v>Local Government</v>
          </cell>
        </row>
        <row r="339">
          <cell r="A339">
            <v>20781</v>
          </cell>
          <cell r="B339" t="str">
            <v>NWRI 15040483 WALKER 9/16</v>
          </cell>
          <cell r="C339">
            <v>3101</v>
          </cell>
          <cell r="D339" t="str">
            <v>Local Government</v>
          </cell>
        </row>
        <row r="340">
          <cell r="A340">
            <v>20782</v>
          </cell>
          <cell r="B340" t="str">
            <v>CRi 12125301 MARTIN 7/14</v>
          </cell>
          <cell r="C340">
            <v>3101</v>
          </cell>
          <cell r="D340" t="str">
            <v>Local Government</v>
          </cell>
        </row>
        <row r="341">
          <cell r="A341">
            <v>20783</v>
          </cell>
          <cell r="B341" t="str">
            <v>WESTED s12-171 SIMANI 7/13</v>
          </cell>
          <cell r="C341">
            <v>3101</v>
          </cell>
          <cell r="D341" t="str">
            <v>Local Government</v>
          </cell>
        </row>
        <row r="342">
          <cell r="A342">
            <v>20784</v>
          </cell>
          <cell r="B342" t="str">
            <v>CVAG 14040247 BARROWS 12/14</v>
          </cell>
          <cell r="C342">
            <v>3101</v>
          </cell>
          <cell r="D342" t="str">
            <v>Local Government</v>
          </cell>
        </row>
        <row r="343">
          <cell r="A343">
            <v>20785</v>
          </cell>
          <cell r="B343" t="str">
            <v>CVAG 13070638 BARROWS 6/14</v>
          </cell>
          <cell r="C343">
            <v>3101</v>
          </cell>
          <cell r="D343" t="str">
            <v>Local Government</v>
          </cell>
        </row>
        <row r="344">
          <cell r="A344">
            <v>20786</v>
          </cell>
          <cell r="B344" t="str">
            <v>ICBA 14040340 DINAR CLOSE</v>
          </cell>
          <cell r="C344">
            <v>3101</v>
          </cell>
          <cell r="D344" t="str">
            <v>Local Government</v>
          </cell>
        </row>
        <row r="345">
          <cell r="A345">
            <v>20787</v>
          </cell>
          <cell r="B345" t="str">
            <v>SCAQMD 10722 GOLIFF 9/14</v>
          </cell>
          <cell r="C345">
            <v>3101</v>
          </cell>
          <cell r="D345" t="str">
            <v>Local Government</v>
          </cell>
        </row>
        <row r="346">
          <cell r="A346">
            <v>20788</v>
          </cell>
          <cell r="B346" t="str">
            <v>RCEDA 14100938 FAROOQ 6/15</v>
          </cell>
          <cell r="C346">
            <v>3101</v>
          </cell>
          <cell r="D346" t="str">
            <v>Local Government</v>
          </cell>
        </row>
        <row r="347">
          <cell r="A347">
            <v>20789</v>
          </cell>
          <cell r="B347" t="str">
            <v>CCVTGP 14004 HODDLE CLOSE</v>
          </cell>
          <cell r="C347">
            <v>3101</v>
          </cell>
          <cell r="D347" t="str">
            <v>Local Government</v>
          </cell>
        </row>
        <row r="348">
          <cell r="A348">
            <v>20790</v>
          </cell>
          <cell r="B348" t="str">
            <v>CVAG 14121139 BARROWS CLOSE</v>
          </cell>
          <cell r="C348">
            <v>3101</v>
          </cell>
          <cell r="D348" t="str">
            <v>Local Government</v>
          </cell>
        </row>
        <row r="349">
          <cell r="A349">
            <v>20791</v>
          </cell>
          <cell r="B349" t="str">
            <v>LESJWA UCR160-02 ANDERSO CLOSE</v>
          </cell>
          <cell r="C349">
            <v>3101</v>
          </cell>
          <cell r="D349" t="str">
            <v>Local Government</v>
          </cell>
        </row>
        <row r="350">
          <cell r="A350">
            <v>20793</v>
          </cell>
          <cell r="B350" t="str">
            <v>SCAQMD 12376 BARTH 5/18</v>
          </cell>
          <cell r="C350">
            <v>3101</v>
          </cell>
          <cell r="D350" t="str">
            <v>Local Government</v>
          </cell>
        </row>
        <row r="351">
          <cell r="A351">
            <v>20794</v>
          </cell>
          <cell r="B351" t="str">
            <v>CVUSD 14040281 RAVISH 9/17</v>
          </cell>
          <cell r="C351">
            <v>3101</v>
          </cell>
          <cell r="D351" t="str">
            <v>Local Government</v>
          </cell>
        </row>
        <row r="352">
          <cell r="A352">
            <v>20795</v>
          </cell>
          <cell r="B352" t="str">
            <v>CCVTGP 14005 PERRING CLOSED</v>
          </cell>
          <cell r="C352">
            <v>3101</v>
          </cell>
          <cell r="D352" t="str">
            <v>Local Government</v>
          </cell>
        </row>
        <row r="353">
          <cell r="A353">
            <v>20796</v>
          </cell>
          <cell r="B353" t="str">
            <v>CRi 14121132 FAROOQ CLOSE</v>
          </cell>
          <cell r="C353">
            <v>3101</v>
          </cell>
          <cell r="D353" t="str">
            <v>Local Government</v>
          </cell>
        </row>
        <row r="354">
          <cell r="A354">
            <v>20797</v>
          </cell>
          <cell r="B354" t="str">
            <v>RCOE C-1004443 MITCHELL 6/16</v>
          </cell>
          <cell r="C354">
            <v>3101</v>
          </cell>
          <cell r="D354" t="str">
            <v>Local Government</v>
          </cell>
        </row>
        <row r="355">
          <cell r="A355">
            <v>20798</v>
          </cell>
          <cell r="B355" t="str">
            <v>UCANR SA13-1946-01 PERR CLOSE</v>
          </cell>
          <cell r="C355">
            <v>3101</v>
          </cell>
          <cell r="D355" t="str">
            <v>Local Government</v>
          </cell>
        </row>
        <row r="356">
          <cell r="A356">
            <v>20848</v>
          </cell>
          <cell r="B356" t="str">
            <v>CRi 050617 BENZOR 6/05</v>
          </cell>
          <cell r="C356">
            <v>3101</v>
          </cell>
          <cell r="D356" t="str">
            <v>Local Government</v>
          </cell>
        </row>
        <row r="357">
          <cell r="A357">
            <v>20867</v>
          </cell>
          <cell r="B357" t="str">
            <v>FIRST 5 DS101A1 AZZARETTO 6/07</v>
          </cell>
          <cell r="C357">
            <v>3101</v>
          </cell>
          <cell r="D357" t="str">
            <v>Local Government</v>
          </cell>
        </row>
        <row r="358">
          <cell r="A358">
            <v>20871</v>
          </cell>
          <cell r="B358" t="str">
            <v>COUNTY RIV 0701062A ALLEN CLOS</v>
          </cell>
          <cell r="C358">
            <v>3101</v>
          </cell>
          <cell r="D358" t="str">
            <v>Local Government</v>
          </cell>
        </row>
        <row r="359">
          <cell r="A359">
            <v>20908</v>
          </cell>
          <cell r="B359" t="str">
            <v>OCVCD UCR08093880 Gerry CLOSED</v>
          </cell>
          <cell r="C359">
            <v>3101</v>
          </cell>
          <cell r="D359" t="str">
            <v>Local Government</v>
          </cell>
        </row>
        <row r="360">
          <cell r="A360">
            <v>20939</v>
          </cell>
          <cell r="B360" t="str">
            <v>DPSS FF036701X99 BUTLER CLOSED</v>
          </cell>
          <cell r="C360">
            <v>3101</v>
          </cell>
          <cell r="D360" t="str">
            <v>Local Government</v>
          </cell>
        </row>
        <row r="361">
          <cell r="A361">
            <v>20955</v>
          </cell>
          <cell r="B361" t="str">
            <v>CRi 09040323 OZKAN 12/09</v>
          </cell>
          <cell r="C361">
            <v>3101</v>
          </cell>
          <cell r="D361" t="str">
            <v>Local Government</v>
          </cell>
        </row>
        <row r="362">
          <cell r="A362">
            <v>20970</v>
          </cell>
          <cell r="B362" t="str">
            <v>CALCFCSB DS148A2 WILD 6/10</v>
          </cell>
          <cell r="C362">
            <v>3101</v>
          </cell>
          <cell r="D362" t="str">
            <v>Local Government</v>
          </cell>
        </row>
        <row r="363">
          <cell r="A363">
            <v>20999</v>
          </cell>
          <cell r="B363" t="str">
            <v>YE DUMMY OFFSET-LOCAL GOVT</v>
          </cell>
          <cell r="C363">
            <v>3102</v>
          </cell>
          <cell r="D363" t="str">
            <v>Local Gov't Year End Offsets</v>
          </cell>
        </row>
        <row r="364">
          <cell r="A364">
            <v>21003</v>
          </cell>
          <cell r="B364" t="str">
            <v>ANIMAL HEALTH &amp; DISEASE RES</v>
          </cell>
          <cell r="C364">
            <v>3110</v>
          </cell>
          <cell r="D364" t="str">
            <v>Federal Appropriations</v>
          </cell>
        </row>
        <row r="365">
          <cell r="A365">
            <v>21004</v>
          </cell>
          <cell r="B365" t="str">
            <v>ANIMAL HEALTH AND DISEASE RES</v>
          </cell>
          <cell r="C365">
            <v>3110</v>
          </cell>
          <cell r="D365" t="str">
            <v>Federal Appropriations</v>
          </cell>
        </row>
        <row r="366">
          <cell r="A366">
            <v>21005</v>
          </cell>
          <cell r="B366" t="str">
            <v>HATCH ACT FUNDS</v>
          </cell>
          <cell r="C366">
            <v>3110</v>
          </cell>
          <cell r="D366" t="str">
            <v>Federal Appropriations</v>
          </cell>
        </row>
        <row r="367">
          <cell r="A367">
            <v>21006</v>
          </cell>
          <cell r="B367" t="str">
            <v>HATCH ACT FUNDS</v>
          </cell>
          <cell r="C367">
            <v>3110</v>
          </cell>
          <cell r="D367" t="str">
            <v>Federal Appropriations</v>
          </cell>
        </row>
        <row r="368">
          <cell r="A368">
            <v>21007</v>
          </cell>
          <cell r="B368" t="str">
            <v>MC INTIRE STENNIS FUNDS</v>
          </cell>
          <cell r="C368">
            <v>3110</v>
          </cell>
          <cell r="D368" t="str">
            <v>Federal Appropriations</v>
          </cell>
        </row>
        <row r="369">
          <cell r="A369">
            <v>21008</v>
          </cell>
          <cell r="B369" t="str">
            <v>MC INTIRE STENNIS FUNDS</v>
          </cell>
          <cell r="C369">
            <v>3110</v>
          </cell>
          <cell r="D369" t="str">
            <v>Federal Appropriations</v>
          </cell>
        </row>
        <row r="370">
          <cell r="A370">
            <v>21009</v>
          </cell>
          <cell r="B370" t="str">
            <v>HATCH INTEGRATED ACT FUNDS-ODD</v>
          </cell>
          <cell r="C370">
            <v>3110</v>
          </cell>
          <cell r="D370" t="str">
            <v>Federal Appropriations</v>
          </cell>
        </row>
        <row r="371">
          <cell r="A371">
            <v>21010</v>
          </cell>
          <cell r="B371" t="str">
            <v>HATCH INTEGRATED ACT FUNDS-EVE</v>
          </cell>
          <cell r="C371">
            <v>3110</v>
          </cell>
          <cell r="D371" t="str">
            <v>Federal Appropriations</v>
          </cell>
        </row>
        <row r="372">
          <cell r="A372">
            <v>21013</v>
          </cell>
          <cell r="B372" t="str">
            <v>MULTI-STATE INTEGRATED - ODD</v>
          </cell>
          <cell r="C372">
            <v>3110</v>
          </cell>
          <cell r="D372" t="str">
            <v>Federal Appropriations</v>
          </cell>
        </row>
        <row r="373">
          <cell r="A373">
            <v>21014</v>
          </cell>
          <cell r="B373" t="str">
            <v>MULTI-STATE INTEGRATED - EVEN</v>
          </cell>
          <cell r="C373">
            <v>3110</v>
          </cell>
          <cell r="D373" t="str">
            <v>Federal Appropriations</v>
          </cell>
        </row>
        <row r="374">
          <cell r="A374">
            <v>21015</v>
          </cell>
          <cell r="B374" t="str">
            <v>REGIONAL RESEARCH FUND</v>
          </cell>
          <cell r="C374">
            <v>3110</v>
          </cell>
          <cell r="D374" t="str">
            <v>Federal Appropriations</v>
          </cell>
        </row>
        <row r="375">
          <cell r="A375">
            <v>21016</v>
          </cell>
          <cell r="B375" t="str">
            <v>REGIONAL RESEARCH FUNDS</v>
          </cell>
          <cell r="C375">
            <v>3110</v>
          </cell>
          <cell r="D375" t="str">
            <v>Federal Appropriations</v>
          </cell>
        </row>
        <row r="376">
          <cell r="A376">
            <v>21020</v>
          </cell>
          <cell r="B376" t="str">
            <v>FED FIN - BUILD AMERICA BONDS</v>
          </cell>
          <cell r="C376">
            <v>3110</v>
          </cell>
          <cell r="D376" t="str">
            <v>Federal Appropriations</v>
          </cell>
        </row>
        <row r="377">
          <cell r="A377">
            <v>21049</v>
          </cell>
          <cell r="B377" t="str">
            <v>DANR PENALTY MAIL</v>
          </cell>
          <cell r="C377">
            <v>3110</v>
          </cell>
          <cell r="D377" t="str">
            <v>Federal Appropriations</v>
          </cell>
        </row>
        <row r="378">
          <cell r="A378">
            <v>21056</v>
          </cell>
          <cell r="B378" t="str">
            <v>ANR CORE ISSUES GRANTS (SL)</v>
          </cell>
          <cell r="C378">
            <v>3110</v>
          </cell>
          <cell r="D378" t="str">
            <v>Federal Appropriations</v>
          </cell>
        </row>
        <row r="379">
          <cell r="A379">
            <v>21057</v>
          </cell>
          <cell r="B379" t="str">
            <v>SMITH LEVER MULTI-STATE</v>
          </cell>
          <cell r="C379">
            <v>3110</v>
          </cell>
          <cell r="D379" t="str">
            <v>Federal Appropriations</v>
          </cell>
        </row>
        <row r="380">
          <cell r="A380">
            <v>21058</v>
          </cell>
          <cell r="B380" t="str">
            <v>SMITH LEVER MULTI-STATE</v>
          </cell>
          <cell r="C380">
            <v>3110</v>
          </cell>
          <cell r="D380" t="str">
            <v>Federal Appropriations</v>
          </cell>
        </row>
        <row r="381">
          <cell r="A381">
            <v>21099</v>
          </cell>
          <cell r="B381" t="str">
            <v>YE DUMMY OFFSET FED GOVT APPR</v>
          </cell>
          <cell r="C381">
            <v>3141</v>
          </cell>
          <cell r="D381" t="str">
            <v>Federal-Year End Offset</v>
          </cell>
        </row>
        <row r="382">
          <cell r="A382">
            <v>21100</v>
          </cell>
          <cell r="B382" t="str">
            <v>FDP DMR1207063 BARDN/MULR 6/15</v>
          </cell>
          <cell r="C382">
            <v>3120</v>
          </cell>
          <cell r="D382" t="str">
            <v>Federal Grants</v>
          </cell>
        </row>
        <row r="383">
          <cell r="A383">
            <v>21101</v>
          </cell>
          <cell r="B383" t="str">
            <v>FDP NSF CNS1035603 BRISK 8/14</v>
          </cell>
          <cell r="C383">
            <v>3120</v>
          </cell>
          <cell r="D383" t="str">
            <v>Federal Grants</v>
          </cell>
        </row>
        <row r="384">
          <cell r="A384">
            <v>21102</v>
          </cell>
          <cell r="B384" t="str">
            <v>FDP DGE1144635 ATKNSN/ETL 6/17</v>
          </cell>
          <cell r="C384">
            <v>3120</v>
          </cell>
          <cell r="D384" t="str">
            <v>Federal Grants</v>
          </cell>
        </row>
        <row r="385">
          <cell r="A385">
            <v>21103</v>
          </cell>
          <cell r="B385" t="str">
            <v>FDP DGE1144635 ATKNSN/ETL 6/17</v>
          </cell>
          <cell r="C385">
            <v>3120</v>
          </cell>
          <cell r="D385" t="str">
            <v>Federal Grants</v>
          </cell>
        </row>
        <row r="386">
          <cell r="A386">
            <v>21105</v>
          </cell>
          <cell r="B386" t="str">
            <v>FDP NSF IOS1119884 LARSEN 8/14</v>
          </cell>
          <cell r="C386">
            <v>3120</v>
          </cell>
          <cell r="D386" t="str">
            <v>Federal Grants</v>
          </cell>
        </row>
        <row r="387">
          <cell r="A387">
            <v>21106</v>
          </cell>
          <cell r="B387" t="str">
            <v>FDP NSF IOS-1146797 NG 5/15</v>
          </cell>
          <cell r="C387">
            <v>3120</v>
          </cell>
          <cell r="D387" t="str">
            <v>Federal Grants</v>
          </cell>
        </row>
        <row r="388">
          <cell r="A388">
            <v>21107</v>
          </cell>
          <cell r="B388" t="str">
            <v>FDP IOS1210554 ROTENBERRY 6/14</v>
          </cell>
          <cell r="C388">
            <v>3120</v>
          </cell>
          <cell r="D388" t="str">
            <v>Federal Grants</v>
          </cell>
        </row>
        <row r="389">
          <cell r="A389">
            <v>21108</v>
          </cell>
          <cell r="B389" t="str">
            <v>FDPNSF CHE1152677 BARDEEN 7/15</v>
          </cell>
          <cell r="C389">
            <v>3120</v>
          </cell>
          <cell r="D389" t="str">
            <v>Federal Grants</v>
          </cell>
        </row>
        <row r="390">
          <cell r="A390">
            <v>21109</v>
          </cell>
          <cell r="B390" t="str">
            <v>FDPNSF DEB1242626 SICKMAN 8/17</v>
          </cell>
          <cell r="C390">
            <v>3120</v>
          </cell>
          <cell r="D390" t="str">
            <v>Federal Grants</v>
          </cell>
        </row>
        <row r="391">
          <cell r="A391">
            <v>21110</v>
          </cell>
          <cell r="B391" t="str">
            <v>FDP NSF CBET-1233038 JUNG 7/15</v>
          </cell>
          <cell r="C391">
            <v>3120</v>
          </cell>
          <cell r="D391" t="str">
            <v>Federal Grants</v>
          </cell>
        </row>
        <row r="392">
          <cell r="A392">
            <v>21111</v>
          </cell>
          <cell r="B392" t="str">
            <v>FDPNSF AGS1219508 ZIEMANN 7/15</v>
          </cell>
          <cell r="C392">
            <v>3120</v>
          </cell>
          <cell r="D392" t="str">
            <v>Federal Grants</v>
          </cell>
        </row>
        <row r="393">
          <cell r="A393">
            <v>21112</v>
          </cell>
          <cell r="B393" t="str">
            <v>FDP NSF SES1155221 BRINT 2/14</v>
          </cell>
          <cell r="C393">
            <v>3120</v>
          </cell>
          <cell r="D393" t="str">
            <v>Federal Grants</v>
          </cell>
        </row>
        <row r="394">
          <cell r="A394">
            <v>21113</v>
          </cell>
          <cell r="B394" t="str">
            <v>FDP PHY1206100 MILLS/ETAL 8/15</v>
          </cell>
          <cell r="C394">
            <v>3120</v>
          </cell>
          <cell r="D394" t="str">
            <v>Federal Grants</v>
          </cell>
        </row>
        <row r="395">
          <cell r="A395">
            <v>21114</v>
          </cell>
          <cell r="B395" t="str">
            <v>FDP NSF DMR-1200451 FENG 7/15</v>
          </cell>
          <cell r="C395">
            <v>3120</v>
          </cell>
          <cell r="D395" t="str">
            <v>Federal Grants</v>
          </cell>
        </row>
        <row r="396">
          <cell r="A396">
            <v>21115</v>
          </cell>
          <cell r="B396" t="str">
            <v>FDP NSF DMS-1223107 CUI 7/16</v>
          </cell>
          <cell r="C396">
            <v>3120</v>
          </cell>
          <cell r="D396" t="str">
            <v>Federal Grants</v>
          </cell>
        </row>
        <row r="397">
          <cell r="A397">
            <v>21116</v>
          </cell>
          <cell r="B397" t="str">
            <v>FDP NSF CHE-1214157 ZHANG 8/15</v>
          </cell>
          <cell r="C397">
            <v>3120</v>
          </cell>
          <cell r="D397" t="str">
            <v>Federal Grants</v>
          </cell>
        </row>
        <row r="398">
          <cell r="A398">
            <v>21117</v>
          </cell>
          <cell r="B398" t="str">
            <v>FDP NSF EAR1247951 GREEN 7/13</v>
          </cell>
          <cell r="C398">
            <v>3120</v>
          </cell>
          <cell r="D398" t="str">
            <v>Federal Grants</v>
          </cell>
        </row>
        <row r="399">
          <cell r="A399">
            <v>21118</v>
          </cell>
          <cell r="B399" t="str">
            <v>FDP NSF DMR-1206298 VARMA 8/15</v>
          </cell>
          <cell r="C399">
            <v>3120</v>
          </cell>
          <cell r="D399" t="str">
            <v>Federal Grants</v>
          </cell>
        </row>
        <row r="400">
          <cell r="A400">
            <v>21119</v>
          </cell>
          <cell r="B400" t="str">
            <v>FDP NSF IOS1210532 ZUK 6/14</v>
          </cell>
          <cell r="C400">
            <v>3120</v>
          </cell>
          <cell r="D400" t="str">
            <v>Federal Grants</v>
          </cell>
        </row>
        <row r="401">
          <cell r="A401">
            <v>21120</v>
          </cell>
          <cell r="B401" t="str">
            <v>FDP PHY1206100 MILLS/ETAL 8/15</v>
          </cell>
          <cell r="C401">
            <v>3120</v>
          </cell>
          <cell r="D401" t="str">
            <v>Federal Grants</v>
          </cell>
        </row>
        <row r="402">
          <cell r="A402">
            <v>21122</v>
          </cell>
          <cell r="B402" t="str">
            <v>FDP CCF1217314 CHROBAK 7/15</v>
          </cell>
          <cell r="C402">
            <v>3120</v>
          </cell>
          <cell r="D402" t="str">
            <v>Federal Grants</v>
          </cell>
        </row>
        <row r="403">
          <cell r="A403">
            <v>21123</v>
          </cell>
          <cell r="B403" t="str">
            <v>FDP NSF CHE1213845 LARIVE 8/15</v>
          </cell>
          <cell r="C403">
            <v>3120</v>
          </cell>
          <cell r="D403" t="str">
            <v>Federal Grants</v>
          </cell>
        </row>
        <row r="404">
          <cell r="A404">
            <v>21124</v>
          </cell>
          <cell r="B404" t="str">
            <v>FDP NSF CCF1219180 NAJJAR 7/15</v>
          </cell>
          <cell r="C404">
            <v>3120</v>
          </cell>
          <cell r="D404" t="str">
            <v>Federal Grants</v>
          </cell>
        </row>
        <row r="405">
          <cell r="A405">
            <v>21125</v>
          </cell>
          <cell r="B405" t="str">
            <v>FDP OCE1234778 RDNGR/LYNS 8/15</v>
          </cell>
          <cell r="C405">
            <v>3120</v>
          </cell>
          <cell r="D405" t="str">
            <v>Federal Grants</v>
          </cell>
        </row>
        <row r="406">
          <cell r="A406">
            <v>21126</v>
          </cell>
          <cell r="B406" t="str">
            <v>FDP CNS1157377 BHUYAN/GPT 8/14</v>
          </cell>
          <cell r="C406">
            <v>3120</v>
          </cell>
          <cell r="D406" t="str">
            <v>Federal Grants</v>
          </cell>
        </row>
        <row r="407">
          <cell r="A407">
            <v>21127</v>
          </cell>
          <cell r="B407" t="str">
            <v>FDP CCF1217382 BALANDIN 9/15</v>
          </cell>
          <cell r="C407">
            <v>3120</v>
          </cell>
          <cell r="D407" t="str">
            <v>Federal Grants</v>
          </cell>
        </row>
        <row r="408">
          <cell r="A408">
            <v>21128</v>
          </cell>
          <cell r="B408" t="str">
            <v>FDP ECCS1253516 MOHSN-RAD 8/17</v>
          </cell>
          <cell r="C408">
            <v>3120</v>
          </cell>
          <cell r="D408" t="str">
            <v>Federal Grants</v>
          </cell>
        </row>
        <row r="409">
          <cell r="A409">
            <v>21129</v>
          </cell>
          <cell r="B409" t="str">
            <v>FDP NSF DMS1212142 JANG 8/15</v>
          </cell>
          <cell r="C409">
            <v>3120</v>
          </cell>
          <cell r="D409" t="str">
            <v>Federal Grants</v>
          </cell>
        </row>
        <row r="410">
          <cell r="A410">
            <v>21130</v>
          </cell>
          <cell r="B410" t="str">
            <v>FDP DMS1212141 KELIHR/GIE 8/15</v>
          </cell>
          <cell r="C410">
            <v>3120</v>
          </cell>
          <cell r="D410" t="str">
            <v>Federal Grants</v>
          </cell>
        </row>
        <row r="411">
          <cell r="A411">
            <v>21131</v>
          </cell>
          <cell r="B411" t="str">
            <v>FDP NSF CNS1216014 BHUYAN 9/15</v>
          </cell>
          <cell r="C411">
            <v>3120</v>
          </cell>
          <cell r="D411" t="str">
            <v>Federal Grants</v>
          </cell>
        </row>
        <row r="412">
          <cell r="A412">
            <v>21132</v>
          </cell>
          <cell r="B412" t="str">
            <v>FDP IIS1216984 FRIEDMAN 9/15</v>
          </cell>
          <cell r="C412">
            <v>3120</v>
          </cell>
          <cell r="D412" t="str">
            <v>Federal Grants</v>
          </cell>
        </row>
        <row r="413">
          <cell r="A413">
            <v>21133</v>
          </cell>
          <cell r="B413" t="str">
            <v>FDP IOS1210425 ROTENBERRY 9/14</v>
          </cell>
          <cell r="C413">
            <v>3120</v>
          </cell>
          <cell r="D413" t="str">
            <v>Federal Grants</v>
          </cell>
        </row>
        <row r="414">
          <cell r="A414">
            <v>21134</v>
          </cell>
          <cell r="B414" t="str">
            <v>UCB 00007777 CRANOR 9/14</v>
          </cell>
          <cell r="C414">
            <v>3120</v>
          </cell>
          <cell r="D414" t="str">
            <v>Federal Grants</v>
          </cell>
        </row>
        <row r="415">
          <cell r="A415">
            <v>21135</v>
          </cell>
          <cell r="B415" t="str">
            <v>FDP IOS1238243 BLY-SRRS 10/16</v>
          </cell>
          <cell r="C415">
            <v>3120</v>
          </cell>
          <cell r="D415" t="str">
            <v>Federal Grants</v>
          </cell>
        </row>
        <row r="416">
          <cell r="A416">
            <v>21136</v>
          </cell>
          <cell r="B416" t="str">
            <v>FDP NSF CCF1305622 CHEN 7/15</v>
          </cell>
          <cell r="C416">
            <v>3120</v>
          </cell>
          <cell r="D416" t="str">
            <v>Federal Grants</v>
          </cell>
        </row>
        <row r="417">
          <cell r="A417">
            <v>21137</v>
          </cell>
          <cell r="B417" t="str">
            <v>FDP NSF CCF1305622 CHEN 7/15</v>
          </cell>
          <cell r="C417">
            <v>3120</v>
          </cell>
          <cell r="D417" t="str">
            <v>Federal Grants</v>
          </cell>
        </row>
        <row r="418">
          <cell r="A418">
            <v>21138</v>
          </cell>
          <cell r="B418" t="str">
            <v>FDP NSF OCI-1305624 CHEN 3/17</v>
          </cell>
          <cell r="C418">
            <v>3120</v>
          </cell>
          <cell r="D418" t="str">
            <v>Federal Grants</v>
          </cell>
        </row>
        <row r="419">
          <cell r="A419">
            <v>21139</v>
          </cell>
          <cell r="B419" t="str">
            <v>UCSC FDP MCA-13-005 GHOSH 2/14</v>
          </cell>
          <cell r="C419">
            <v>3120</v>
          </cell>
          <cell r="D419" t="str">
            <v>Federal Grants</v>
          </cell>
        </row>
        <row r="420">
          <cell r="A420">
            <v>21140</v>
          </cell>
          <cell r="B420" t="str">
            <v>FDP NSF CMMI-1254999 RAO 12/17</v>
          </cell>
          <cell r="C420">
            <v>3120</v>
          </cell>
          <cell r="D420" t="str">
            <v>Federal Grants</v>
          </cell>
        </row>
        <row r="421">
          <cell r="A421">
            <v>21141</v>
          </cell>
          <cell r="B421" t="str">
            <v>FDP IOS-1258054 MADURO 12/15</v>
          </cell>
          <cell r="C421">
            <v>3120</v>
          </cell>
          <cell r="D421" t="str">
            <v>Federal Grants</v>
          </cell>
        </row>
        <row r="422">
          <cell r="A422">
            <v>21142</v>
          </cell>
          <cell r="B422" t="str">
            <v>FDP EAR-1251499 ELDERS 12/13</v>
          </cell>
          <cell r="C422">
            <v>3120</v>
          </cell>
          <cell r="D422" t="str">
            <v>Federal Grants</v>
          </cell>
        </row>
        <row r="423">
          <cell r="A423">
            <v>21143</v>
          </cell>
          <cell r="B423" t="str">
            <v>FDP EAR1251499 ELDERS 12/14</v>
          </cell>
          <cell r="C423">
            <v>3120</v>
          </cell>
          <cell r="D423" t="str">
            <v>Federal Grants</v>
          </cell>
        </row>
        <row r="424">
          <cell r="A424">
            <v>21144</v>
          </cell>
          <cell r="B424" t="str">
            <v>FDP DEB1258231 REZNK/LPZ 12/15</v>
          </cell>
          <cell r="C424">
            <v>3120</v>
          </cell>
          <cell r="D424" t="str">
            <v>Federal Grants</v>
          </cell>
        </row>
        <row r="425">
          <cell r="A425">
            <v>21145</v>
          </cell>
          <cell r="B425" t="str">
            <v>FDP DEB1258231 REZNK/LPZ 12/15</v>
          </cell>
          <cell r="C425">
            <v>3120</v>
          </cell>
          <cell r="D425" t="str">
            <v>Federal Grants</v>
          </cell>
        </row>
        <row r="426">
          <cell r="A426">
            <v>21146</v>
          </cell>
          <cell r="B426" t="str">
            <v>FDP NSF CCF-1255899 TAN 3/16</v>
          </cell>
          <cell r="C426">
            <v>3120</v>
          </cell>
          <cell r="D426" t="str">
            <v>Federal Grants</v>
          </cell>
        </row>
        <row r="427">
          <cell r="A427">
            <v>21147</v>
          </cell>
          <cell r="B427" t="str">
            <v>FDP NSF IOS1313814 EULGEM 1/14</v>
          </cell>
          <cell r="C427">
            <v>3120</v>
          </cell>
          <cell r="D427" t="str">
            <v>Federal Grants</v>
          </cell>
        </row>
        <row r="428">
          <cell r="A428">
            <v>21148</v>
          </cell>
          <cell r="B428" t="str">
            <v>FDP NSF CNS1304969 CHEN 8/13</v>
          </cell>
          <cell r="C428">
            <v>3120</v>
          </cell>
          <cell r="D428" t="str">
            <v>Federal Grants</v>
          </cell>
        </row>
        <row r="429">
          <cell r="A429">
            <v>21149</v>
          </cell>
          <cell r="B429" t="str">
            <v>FDP NSF CNS1304969 CHEN 8/13</v>
          </cell>
          <cell r="C429">
            <v>3120</v>
          </cell>
          <cell r="D429" t="str">
            <v>Federal Grants</v>
          </cell>
        </row>
        <row r="430">
          <cell r="A430">
            <v>21150</v>
          </cell>
          <cell r="B430" t="str">
            <v>FDP NSF BCS1251672 SWEENY 3/16</v>
          </cell>
          <cell r="C430">
            <v>3120</v>
          </cell>
          <cell r="D430" t="str">
            <v>Federal Grants</v>
          </cell>
        </row>
        <row r="431">
          <cell r="A431">
            <v>21151</v>
          </cell>
          <cell r="B431" t="str">
            <v>FDP 1329263 NEAMTIU 10/13 CLSD</v>
          </cell>
          <cell r="C431">
            <v>3120</v>
          </cell>
          <cell r="D431" t="str">
            <v>Federal Grants</v>
          </cell>
        </row>
        <row r="432">
          <cell r="A432">
            <v>21153</v>
          </cell>
          <cell r="B432" t="str">
            <v>FDP IIS1253314 MOURIKIS 2/16</v>
          </cell>
          <cell r="C432">
            <v>3120</v>
          </cell>
          <cell r="D432" t="str">
            <v>Federal Grants</v>
          </cell>
        </row>
        <row r="433">
          <cell r="A433">
            <v>21154</v>
          </cell>
          <cell r="B433" t="str">
            <v>FDP IOS-1258175 CUTLER 2/16</v>
          </cell>
          <cell r="C433">
            <v>3120</v>
          </cell>
          <cell r="D433" t="str">
            <v>Federal Grants</v>
          </cell>
        </row>
        <row r="434">
          <cell r="A434">
            <v>21155</v>
          </cell>
          <cell r="B434" t="str">
            <v>NSF FDP IOS-1257576 JIN 3/16</v>
          </cell>
          <cell r="C434">
            <v>3120</v>
          </cell>
          <cell r="D434" t="str">
            <v>Federal Grants</v>
          </cell>
        </row>
        <row r="435">
          <cell r="A435">
            <v>21156</v>
          </cell>
          <cell r="B435" t="str">
            <v>NSF CHILDERS DGE-1326120 3/18</v>
          </cell>
          <cell r="C435">
            <v>3120</v>
          </cell>
          <cell r="D435" t="str">
            <v>Federal Grants</v>
          </cell>
        </row>
        <row r="436">
          <cell r="A436">
            <v>21157</v>
          </cell>
          <cell r="B436" t="str">
            <v>NSF DEB-1257733 HERATY 2/16</v>
          </cell>
          <cell r="C436">
            <v>3120</v>
          </cell>
          <cell r="D436" t="str">
            <v>Federal Grants</v>
          </cell>
        </row>
        <row r="437">
          <cell r="A437">
            <v>21158</v>
          </cell>
          <cell r="B437" t="str">
            <v>NSF CHE-1301019 CHRISTOP 6/16</v>
          </cell>
          <cell r="C437">
            <v>3120</v>
          </cell>
          <cell r="D437" t="str">
            <v>Federal Grants</v>
          </cell>
        </row>
        <row r="438">
          <cell r="A438">
            <v>21159</v>
          </cell>
          <cell r="B438" t="str">
            <v>NSF CHE-1301019 CHRISTOP 6/16</v>
          </cell>
          <cell r="C438">
            <v>3120</v>
          </cell>
          <cell r="D438" t="str">
            <v>Federal Grants</v>
          </cell>
        </row>
        <row r="439">
          <cell r="A439">
            <v>21160</v>
          </cell>
          <cell r="B439" t="str">
            <v>FDP NSF DEB1257733 HERATY 2/16</v>
          </cell>
          <cell r="C439">
            <v>3120</v>
          </cell>
          <cell r="D439" t="str">
            <v>Federal Grants</v>
          </cell>
        </row>
        <row r="440">
          <cell r="A440">
            <v>21161</v>
          </cell>
          <cell r="B440" t="str">
            <v>NSF 1339492 PARVIN 3/14</v>
          </cell>
          <cell r="C440">
            <v>3120</v>
          </cell>
          <cell r="D440" t="str">
            <v>Federal Grants</v>
          </cell>
        </row>
        <row r="441">
          <cell r="A441">
            <v>21162</v>
          </cell>
          <cell r="B441" t="str">
            <v>NSF CMMI-1266402 FRANCO 6/16</v>
          </cell>
          <cell r="C441">
            <v>3120</v>
          </cell>
          <cell r="D441" t="str">
            <v>Federal Grants</v>
          </cell>
        </row>
        <row r="442">
          <cell r="A442">
            <v>21163</v>
          </cell>
          <cell r="B442" t="str">
            <v>NSF IOS-1149667 DAHANUKUR 6/17</v>
          </cell>
          <cell r="C442">
            <v>3120</v>
          </cell>
          <cell r="D442" t="str">
            <v>Federal Grants</v>
          </cell>
        </row>
        <row r="443">
          <cell r="A443">
            <v>21164</v>
          </cell>
          <cell r="B443" t="str">
            <v>NSF CCF-1219180 NAJJAR 7/15</v>
          </cell>
          <cell r="C443">
            <v>3120</v>
          </cell>
          <cell r="D443" t="str">
            <v>Federal Grants</v>
          </cell>
        </row>
        <row r="444">
          <cell r="A444">
            <v>21165</v>
          </cell>
          <cell r="B444" t="str">
            <v>NSF 1314100 HANSON 6/14</v>
          </cell>
          <cell r="C444">
            <v>3120</v>
          </cell>
          <cell r="D444" t="str">
            <v>Federal Grants</v>
          </cell>
        </row>
        <row r="445">
          <cell r="A445">
            <v>21166</v>
          </cell>
          <cell r="B445" t="str">
            <v>FDP NSF IOS1256572 SALTZMN6/16</v>
          </cell>
          <cell r="C445">
            <v>3120</v>
          </cell>
          <cell r="D445" t="str">
            <v>Federal Grants</v>
          </cell>
        </row>
        <row r="446">
          <cell r="A446">
            <v>21167</v>
          </cell>
          <cell r="B446" t="str">
            <v>NSF CHE-1309710 BARTELS 5/16</v>
          </cell>
          <cell r="C446">
            <v>3120</v>
          </cell>
          <cell r="D446" t="str">
            <v>Federal Grants</v>
          </cell>
        </row>
        <row r="447">
          <cell r="A447">
            <v>21168</v>
          </cell>
          <cell r="B447" t="str">
            <v>UCD FDP 20122488801 BLDWN 5/14</v>
          </cell>
          <cell r="C447">
            <v>3120</v>
          </cell>
          <cell r="D447" t="str">
            <v>Federal Grants</v>
          </cell>
        </row>
        <row r="448">
          <cell r="A448">
            <v>21169</v>
          </cell>
          <cell r="B448" t="str">
            <v>FDP IIS1216984 FRIEDMAN 9/14</v>
          </cell>
          <cell r="C448">
            <v>3120</v>
          </cell>
          <cell r="D448" t="str">
            <v>Federal Grants</v>
          </cell>
        </row>
        <row r="449">
          <cell r="A449">
            <v>21170</v>
          </cell>
          <cell r="B449" t="str">
            <v>NSF DMS-1308270 FLEGAL 6/16</v>
          </cell>
          <cell r="C449">
            <v>3120</v>
          </cell>
          <cell r="D449" t="str">
            <v>Federal Grants</v>
          </cell>
        </row>
        <row r="450">
          <cell r="A450">
            <v>21171</v>
          </cell>
          <cell r="B450" t="str">
            <v>NSF CBET-1342029 WALKER 6/14</v>
          </cell>
          <cell r="C450">
            <v>3120</v>
          </cell>
          <cell r="D450" t="str">
            <v>Federal Grants</v>
          </cell>
        </row>
        <row r="451">
          <cell r="A451">
            <v>21172</v>
          </cell>
          <cell r="B451" t="str">
            <v>FDP NSF CNS-1016792 VAHID 7/15</v>
          </cell>
          <cell r="C451">
            <v>3120</v>
          </cell>
          <cell r="D451" t="str">
            <v>Federal Grants</v>
          </cell>
        </row>
        <row r="452">
          <cell r="A452">
            <v>21173</v>
          </cell>
          <cell r="B452" t="str">
            <v>NSF IIS1216007 CHRISTIDIS 3/17</v>
          </cell>
          <cell r="C452">
            <v>3120</v>
          </cell>
          <cell r="D452" t="str">
            <v>Federal Grants</v>
          </cell>
        </row>
        <row r="453">
          <cell r="A453">
            <v>21174</v>
          </cell>
          <cell r="B453" t="str">
            <v>NSF IOS1313814 EULGEM 1/14</v>
          </cell>
          <cell r="C453">
            <v>3120</v>
          </cell>
          <cell r="D453" t="str">
            <v>Federal Grants</v>
          </cell>
        </row>
        <row r="454">
          <cell r="A454">
            <v>21175</v>
          </cell>
          <cell r="B454" t="str">
            <v>NSF IOS-1252769 ABDULRAZA 7/18</v>
          </cell>
          <cell r="C454">
            <v>3120</v>
          </cell>
          <cell r="D454" t="str">
            <v>Federal Grants</v>
          </cell>
        </row>
        <row r="455">
          <cell r="A455">
            <v>21176</v>
          </cell>
          <cell r="B455" t="str">
            <v>NSF EAR-1338299 LYONS 8/16</v>
          </cell>
          <cell r="C455">
            <v>3120</v>
          </cell>
          <cell r="D455" t="str">
            <v>Federal Grants</v>
          </cell>
        </row>
        <row r="456">
          <cell r="A456">
            <v>21177</v>
          </cell>
          <cell r="B456" t="str">
            <v>NSF DEB-1257702 WEIRAUCH 6/16</v>
          </cell>
          <cell r="C456">
            <v>3120</v>
          </cell>
          <cell r="D456" t="str">
            <v>Federal Grants</v>
          </cell>
        </row>
        <row r="457">
          <cell r="A457">
            <v>21178</v>
          </cell>
          <cell r="B457" t="str">
            <v>NSF ECCS-1307671 BALANDIN 7/16</v>
          </cell>
          <cell r="C457">
            <v>3120</v>
          </cell>
          <cell r="D457" t="str">
            <v>Federal Grants</v>
          </cell>
        </row>
        <row r="458">
          <cell r="A458">
            <v>21179</v>
          </cell>
          <cell r="B458" t="str">
            <v>NSF DMS-1301608 CHANG 7/16</v>
          </cell>
          <cell r="C458">
            <v>3120</v>
          </cell>
          <cell r="D458" t="str">
            <v>Federal Grants</v>
          </cell>
        </row>
        <row r="459">
          <cell r="A459">
            <v>21180</v>
          </cell>
          <cell r="B459" t="str">
            <v>NSF CBET-1263818 MYUNG 7/16</v>
          </cell>
          <cell r="C459">
            <v>3120</v>
          </cell>
          <cell r="D459" t="str">
            <v>Federal Grants</v>
          </cell>
        </row>
        <row r="460">
          <cell r="A460">
            <v>21182</v>
          </cell>
          <cell r="B460" t="str">
            <v>NSF IIS-1314813 SHINAR 7/17</v>
          </cell>
          <cell r="C460">
            <v>3120</v>
          </cell>
          <cell r="D460" t="str">
            <v>Federal Grants</v>
          </cell>
        </row>
        <row r="461">
          <cell r="A461">
            <v>21183</v>
          </cell>
          <cell r="B461" t="str">
            <v>NSF SES-1303521 GUENTHER 7/14</v>
          </cell>
          <cell r="C461">
            <v>3120</v>
          </cell>
          <cell r="D461" t="str">
            <v>Federal Grants</v>
          </cell>
        </row>
        <row r="462">
          <cell r="A462">
            <v>21184</v>
          </cell>
          <cell r="B462" t="str">
            <v>NSF DUE1317642 MCKBN/ETAL 8/18</v>
          </cell>
          <cell r="C462">
            <v>3120</v>
          </cell>
          <cell r="D462" t="str">
            <v>Federal Grants</v>
          </cell>
        </row>
        <row r="463">
          <cell r="A463">
            <v>21185</v>
          </cell>
          <cell r="B463" t="str">
            <v>NSF IIS1316934 RYCHWDHRY 8/16</v>
          </cell>
          <cell r="C463">
            <v>3120</v>
          </cell>
          <cell r="D463" t="str">
            <v>Federal Grants</v>
          </cell>
        </row>
        <row r="464">
          <cell r="A464">
            <v>21186</v>
          </cell>
          <cell r="B464" t="str">
            <v>NSF IIS1316934 RYCHWDHRY 8/16</v>
          </cell>
          <cell r="C464">
            <v>3120</v>
          </cell>
          <cell r="D464" t="str">
            <v>Federal Grants</v>
          </cell>
        </row>
        <row r="465">
          <cell r="A465">
            <v>21187</v>
          </cell>
          <cell r="B465" t="str">
            <v>NSF DMS-1306972 MA 7/16</v>
          </cell>
          <cell r="C465">
            <v>3120</v>
          </cell>
          <cell r="D465" t="str">
            <v>Federal Grants</v>
          </cell>
        </row>
        <row r="466">
          <cell r="A466">
            <v>21188</v>
          </cell>
          <cell r="B466" t="str">
            <v>NSF CNS-1305253 TSOTRAS 8/16</v>
          </cell>
          <cell r="C466">
            <v>3120</v>
          </cell>
          <cell r="D466" t="str">
            <v>Federal Grants</v>
          </cell>
        </row>
        <row r="467">
          <cell r="A467">
            <v>21189</v>
          </cell>
          <cell r="B467" t="str">
            <v>NSF CCF-1318103 GUPTA 8/16</v>
          </cell>
          <cell r="C467">
            <v>3120</v>
          </cell>
          <cell r="D467" t="str">
            <v>Federal Grants</v>
          </cell>
        </row>
        <row r="468">
          <cell r="A468">
            <v>21190</v>
          </cell>
          <cell r="B468" t="str">
            <v>NSF CHE-1306969 BARTELS 8/16</v>
          </cell>
          <cell r="C468">
            <v>3120</v>
          </cell>
          <cell r="D468" t="str">
            <v>Federal Grants</v>
          </cell>
        </row>
        <row r="469">
          <cell r="A469">
            <v>21191</v>
          </cell>
          <cell r="B469" t="str">
            <v>NSF CHE-1310423 SWITZER 8/16</v>
          </cell>
          <cell r="C469">
            <v>3120</v>
          </cell>
          <cell r="D469" t="str">
            <v>Federal Grants</v>
          </cell>
        </row>
        <row r="470">
          <cell r="A470">
            <v>21192</v>
          </cell>
          <cell r="B470" t="str">
            <v>NSF ECCS-1307678 REN 8/16</v>
          </cell>
          <cell r="C470">
            <v>3120</v>
          </cell>
          <cell r="D470" t="str">
            <v>Federal Grants</v>
          </cell>
        </row>
        <row r="471">
          <cell r="A471">
            <v>21193</v>
          </cell>
          <cell r="B471" t="str">
            <v>NSF CHE-1308587 YIN 8/16</v>
          </cell>
          <cell r="C471">
            <v>3120</v>
          </cell>
          <cell r="D471" t="str">
            <v>Federal Grants</v>
          </cell>
        </row>
        <row r="472">
          <cell r="A472">
            <v>21194</v>
          </cell>
          <cell r="B472" t="str">
            <v>NSF MCB-1330905 EULGEM 8/15</v>
          </cell>
          <cell r="C472">
            <v>3120</v>
          </cell>
          <cell r="D472" t="str">
            <v>Federal Grants</v>
          </cell>
        </row>
        <row r="473">
          <cell r="A473">
            <v>21195</v>
          </cell>
          <cell r="B473" t="str">
            <v>NSF MCB-1330905 EULGEM 2/16</v>
          </cell>
          <cell r="C473">
            <v>3120</v>
          </cell>
          <cell r="D473" t="str">
            <v>Federal Grants</v>
          </cell>
        </row>
        <row r="474">
          <cell r="A474">
            <v>21196</v>
          </cell>
          <cell r="B474" t="str">
            <v>NSF AST-1312764 REDDY 8/16</v>
          </cell>
          <cell r="C474">
            <v>3120</v>
          </cell>
          <cell r="D474" t="str">
            <v>Federal Grants</v>
          </cell>
        </row>
        <row r="475">
          <cell r="A475">
            <v>21197</v>
          </cell>
          <cell r="B475" t="str">
            <v>NSF SES1333693 CHASE-DUNN 8/14</v>
          </cell>
          <cell r="C475">
            <v>3120</v>
          </cell>
          <cell r="D475" t="str">
            <v>Federal Grants</v>
          </cell>
        </row>
        <row r="476">
          <cell r="A476">
            <v>21198</v>
          </cell>
          <cell r="B476" t="str">
            <v>NSF DMR-1310687 ZANDI 9/16</v>
          </cell>
          <cell r="C476">
            <v>3120</v>
          </cell>
          <cell r="D476" t="str">
            <v>Federal Grants</v>
          </cell>
        </row>
        <row r="477">
          <cell r="A477">
            <v>21199</v>
          </cell>
          <cell r="B477" t="str">
            <v>NSF DMR-1310687 ZANDI 9/16</v>
          </cell>
          <cell r="C477">
            <v>3120</v>
          </cell>
          <cell r="D477" t="str">
            <v>Federal Grants</v>
          </cell>
        </row>
        <row r="478">
          <cell r="A478">
            <v>21200</v>
          </cell>
          <cell r="B478" t="str">
            <v>NSF DRL-1252146 RICHERT 8/18</v>
          </cell>
          <cell r="C478">
            <v>3120</v>
          </cell>
          <cell r="D478" t="str">
            <v>Federal Grants</v>
          </cell>
        </row>
        <row r="479">
          <cell r="A479">
            <v>21201</v>
          </cell>
          <cell r="B479" t="str">
            <v>NSF SES-1332430 STETS 8/14</v>
          </cell>
          <cell r="C479">
            <v>3120</v>
          </cell>
          <cell r="D479" t="str">
            <v>Federal Grants</v>
          </cell>
        </row>
        <row r="480">
          <cell r="A480">
            <v>21202</v>
          </cell>
          <cell r="B480" t="str">
            <v>NSF DMS-1303052 CHARI 8/16</v>
          </cell>
          <cell r="C480">
            <v>3120</v>
          </cell>
          <cell r="D480" t="str">
            <v>Federal Grants</v>
          </cell>
        </row>
        <row r="481">
          <cell r="A481">
            <v>21203</v>
          </cell>
          <cell r="B481" t="str">
            <v>NSF DBI-1262107 JIANG 8/16</v>
          </cell>
          <cell r="C481">
            <v>3120</v>
          </cell>
          <cell r="D481" t="str">
            <v>Federal Grants</v>
          </cell>
        </row>
        <row r="482">
          <cell r="A482">
            <v>21204</v>
          </cell>
          <cell r="B482" t="str">
            <v>NSF CNS-1319798 MOHSENIAN 9/16</v>
          </cell>
          <cell r="C482">
            <v>3120</v>
          </cell>
          <cell r="D482" t="str">
            <v>Federal Grants</v>
          </cell>
        </row>
        <row r="483">
          <cell r="A483">
            <v>21205</v>
          </cell>
          <cell r="B483" t="str">
            <v>NSF ECCS-1307756 MOHSENIA 9/16</v>
          </cell>
          <cell r="C483">
            <v>3120</v>
          </cell>
          <cell r="D483" t="str">
            <v>Federal Grants</v>
          </cell>
        </row>
        <row r="484">
          <cell r="A484">
            <v>21206</v>
          </cell>
          <cell r="B484" t="str">
            <v>NSF ECCS-1213295 REN 6/15</v>
          </cell>
          <cell r="C484">
            <v>3120</v>
          </cell>
          <cell r="D484" t="str">
            <v>Federal Grants</v>
          </cell>
        </row>
        <row r="485">
          <cell r="A485">
            <v>21207</v>
          </cell>
          <cell r="B485" t="str">
            <v>NSF DMR-1305724 HADDON 8/16</v>
          </cell>
          <cell r="C485">
            <v>3120</v>
          </cell>
          <cell r="D485" t="str">
            <v>Federal Grants</v>
          </cell>
        </row>
        <row r="486">
          <cell r="A486">
            <v>21208</v>
          </cell>
          <cell r="B486" t="str">
            <v>NSF CNS-1330110 BHANU 9/16</v>
          </cell>
          <cell r="C486">
            <v>3120</v>
          </cell>
          <cell r="D486" t="str">
            <v>Federal Grants</v>
          </cell>
        </row>
        <row r="487">
          <cell r="A487">
            <v>21209</v>
          </cell>
          <cell r="B487" t="str">
            <v>NSF IIS-1302134 LONARDI 8/16</v>
          </cell>
          <cell r="C487">
            <v>3120</v>
          </cell>
          <cell r="D487" t="str">
            <v>Federal Grants</v>
          </cell>
        </row>
        <row r="488">
          <cell r="A488">
            <v>21210</v>
          </cell>
          <cell r="B488" t="str">
            <v>NSF CNS-1320148 KRSHNMRTY 9/16</v>
          </cell>
          <cell r="C488">
            <v>3120</v>
          </cell>
          <cell r="D488" t="str">
            <v>Federal Grants</v>
          </cell>
        </row>
        <row r="489">
          <cell r="A489">
            <v>21211</v>
          </cell>
          <cell r="B489" t="str">
            <v>NSF MCB-1350401 CHANG 4/19</v>
          </cell>
          <cell r="C489">
            <v>3120</v>
          </cell>
          <cell r="D489" t="str">
            <v>Federal Grants</v>
          </cell>
        </row>
        <row r="490">
          <cell r="A490">
            <v>21212</v>
          </cell>
          <cell r="B490" t="str">
            <v>NSF MCB-1350401 CHANG 4/19</v>
          </cell>
          <cell r="C490">
            <v>3120</v>
          </cell>
          <cell r="D490" t="str">
            <v>Federal Grants</v>
          </cell>
        </row>
        <row r="491">
          <cell r="A491">
            <v>21213</v>
          </cell>
          <cell r="B491" t="str">
            <v>UCLA DBI-1266377 WALKER 8/14</v>
          </cell>
          <cell r="C491">
            <v>3120</v>
          </cell>
          <cell r="D491" t="str">
            <v>Federal Grants</v>
          </cell>
        </row>
        <row r="492">
          <cell r="A492">
            <v>21215</v>
          </cell>
          <cell r="B492" t="str">
            <v>NSF DMS-1344259 CHARI 12/15</v>
          </cell>
          <cell r="C492">
            <v>3120</v>
          </cell>
          <cell r="D492" t="str">
            <v>Federal Grants</v>
          </cell>
        </row>
        <row r="493">
          <cell r="A493">
            <v>21216</v>
          </cell>
          <cell r="B493" t="str">
            <v>NSF DMS-1344259 CHARI 12/15</v>
          </cell>
          <cell r="C493">
            <v>3120</v>
          </cell>
          <cell r="D493" t="str">
            <v>Federal Grants</v>
          </cell>
        </row>
        <row r="494">
          <cell r="A494">
            <v>21217</v>
          </cell>
          <cell r="B494" t="str">
            <v>NSF DMR-1359136 BARTELS 1/17</v>
          </cell>
          <cell r="C494">
            <v>3120</v>
          </cell>
          <cell r="D494" t="str">
            <v>Federal Grants</v>
          </cell>
        </row>
        <row r="495">
          <cell r="A495">
            <v>21218</v>
          </cell>
          <cell r="B495" t="str">
            <v>NSF DMR-1359136 BARTELS 1/17</v>
          </cell>
          <cell r="C495">
            <v>3120</v>
          </cell>
          <cell r="D495" t="str">
            <v>Federal Grants</v>
          </cell>
        </row>
        <row r="496">
          <cell r="A496">
            <v>21219</v>
          </cell>
          <cell r="B496" t="str">
            <v>NSF IOS-1353463 ROFF 1/17</v>
          </cell>
          <cell r="C496">
            <v>3120</v>
          </cell>
          <cell r="D496" t="str">
            <v>Federal Grants</v>
          </cell>
        </row>
        <row r="497">
          <cell r="A497">
            <v>21220</v>
          </cell>
          <cell r="B497" t="str">
            <v>NSF IOS-1353463 ROFF 1/17</v>
          </cell>
          <cell r="C497">
            <v>3120</v>
          </cell>
          <cell r="D497" t="str">
            <v>Federal Grants</v>
          </cell>
        </row>
        <row r="498">
          <cell r="A498">
            <v>21221</v>
          </cell>
          <cell r="B498" t="str">
            <v>NSF CCF1116882 TAN 7/16</v>
          </cell>
          <cell r="C498">
            <v>3120</v>
          </cell>
          <cell r="D498" t="str">
            <v>Federal Grants</v>
          </cell>
        </row>
        <row r="499">
          <cell r="A499">
            <v>21222</v>
          </cell>
          <cell r="B499" t="str">
            <v>NSF CCF-1351115 BRISK 2/19</v>
          </cell>
          <cell r="C499">
            <v>3120</v>
          </cell>
          <cell r="D499" t="str">
            <v>Federal Grants</v>
          </cell>
        </row>
        <row r="500">
          <cell r="A500">
            <v>21223</v>
          </cell>
          <cell r="B500" t="str">
            <v>NSF CCF-1351115 BRISK 2/19</v>
          </cell>
          <cell r="C500">
            <v>3120</v>
          </cell>
          <cell r="D500" t="str">
            <v>Federal Grants</v>
          </cell>
        </row>
        <row r="501">
          <cell r="A501">
            <v>21224</v>
          </cell>
          <cell r="B501" t="str">
            <v>NSF CNS-1035603 BRISK 8/15</v>
          </cell>
          <cell r="C501">
            <v>3120</v>
          </cell>
          <cell r="D501" t="str">
            <v>Federal Grants</v>
          </cell>
        </row>
        <row r="502">
          <cell r="A502">
            <v>21225</v>
          </cell>
          <cell r="B502" t="str">
            <v>NSF DMS-1352298 BERGNER 8/16</v>
          </cell>
          <cell r="C502">
            <v>3120</v>
          </cell>
          <cell r="D502" t="str">
            <v>Federal Grants</v>
          </cell>
        </row>
        <row r="503">
          <cell r="A503">
            <v>21226</v>
          </cell>
          <cell r="B503" t="str">
            <v>NSF DMS-1352298 BERGNER 8/19</v>
          </cell>
          <cell r="C503">
            <v>3120</v>
          </cell>
          <cell r="D503" t="str">
            <v>Federal Grants</v>
          </cell>
        </row>
        <row r="504">
          <cell r="A504">
            <v>21227</v>
          </cell>
          <cell r="B504" t="str">
            <v>NSF CMMI-1351386 MANGOLIN 6/19</v>
          </cell>
          <cell r="C504">
            <v>3120</v>
          </cell>
          <cell r="D504" t="str">
            <v>Federal Grants</v>
          </cell>
        </row>
        <row r="505">
          <cell r="A505">
            <v>21228</v>
          </cell>
          <cell r="B505" t="str">
            <v>NSF CMMI-1351386 MANGOLON 6/19</v>
          </cell>
          <cell r="C505">
            <v>3120</v>
          </cell>
          <cell r="D505" t="str">
            <v>Federal Grants</v>
          </cell>
        </row>
        <row r="506">
          <cell r="A506">
            <v>21229</v>
          </cell>
          <cell r="B506" t="str">
            <v>NSF CHE-1351933 AI 4/19</v>
          </cell>
          <cell r="C506">
            <v>3120</v>
          </cell>
          <cell r="D506" t="str">
            <v>Federal Grants</v>
          </cell>
        </row>
        <row r="507">
          <cell r="A507">
            <v>21230</v>
          </cell>
          <cell r="B507" t="str">
            <v>NSF CHE-1351933 AI 4/19</v>
          </cell>
          <cell r="C507">
            <v>3120</v>
          </cell>
          <cell r="D507" t="str">
            <v>Federal Grants</v>
          </cell>
        </row>
        <row r="508">
          <cell r="A508">
            <v>21231</v>
          </cell>
          <cell r="B508" t="str">
            <v>NSF EAR1358686 GHOSH 5/17</v>
          </cell>
          <cell r="C508">
            <v>3120</v>
          </cell>
          <cell r="D508" t="str">
            <v>Federal Grants</v>
          </cell>
        </row>
        <row r="509">
          <cell r="A509">
            <v>21232</v>
          </cell>
          <cell r="B509" t="str">
            <v>NSF 1361957 ARPAIA 3/15</v>
          </cell>
          <cell r="C509">
            <v>3120</v>
          </cell>
          <cell r="D509" t="str">
            <v>Federal Grants</v>
          </cell>
        </row>
        <row r="510">
          <cell r="A510">
            <v>21233</v>
          </cell>
          <cell r="B510" t="str">
            <v>NSF EAR-1348988 LOVE 4/17</v>
          </cell>
          <cell r="C510">
            <v>3120</v>
          </cell>
          <cell r="D510" t="str">
            <v>Federal Grants</v>
          </cell>
        </row>
        <row r="511">
          <cell r="A511">
            <v>21234</v>
          </cell>
          <cell r="B511" t="str">
            <v>NSF EAR-1348988 LOVE 4/17</v>
          </cell>
          <cell r="C511">
            <v>3120</v>
          </cell>
          <cell r="D511" t="str">
            <v>Federal Grants</v>
          </cell>
        </row>
        <row r="512">
          <cell r="A512">
            <v>21235</v>
          </cell>
          <cell r="B512" t="str">
            <v>NSF SES-1360118 MOSES 3/15</v>
          </cell>
          <cell r="C512">
            <v>3120</v>
          </cell>
          <cell r="D512" t="str">
            <v>Federal Grants</v>
          </cell>
        </row>
        <row r="513">
          <cell r="A513">
            <v>21236</v>
          </cell>
          <cell r="B513" t="str">
            <v>NSF CBET-1265044 GE 3/17</v>
          </cell>
          <cell r="C513">
            <v>3120</v>
          </cell>
          <cell r="D513" t="str">
            <v>Federal Grants</v>
          </cell>
        </row>
        <row r="514">
          <cell r="A514">
            <v>21237</v>
          </cell>
          <cell r="B514" t="str">
            <v>UCD 20122488801 BALDWIN 6/14*</v>
          </cell>
          <cell r="C514">
            <v>3120</v>
          </cell>
          <cell r="D514" t="str">
            <v>Federal Grants</v>
          </cell>
        </row>
        <row r="515">
          <cell r="A515">
            <v>21238</v>
          </cell>
          <cell r="B515" t="str">
            <v>NSF DBI-1353974 GROVER 6/16</v>
          </cell>
          <cell r="C515">
            <v>3120</v>
          </cell>
          <cell r="D515" t="str">
            <v>Federal Grants</v>
          </cell>
        </row>
        <row r="516">
          <cell r="A516">
            <v>21239</v>
          </cell>
          <cell r="B516" t="str">
            <v>NSF DEB-1242626 SICKMAN 8/17</v>
          </cell>
          <cell r="C516">
            <v>3120</v>
          </cell>
          <cell r="D516" t="str">
            <v>Federal Grants</v>
          </cell>
        </row>
        <row r="517">
          <cell r="A517">
            <v>21240</v>
          </cell>
          <cell r="B517" t="str">
            <v>NSF CHE-1352665 LARSEN 3/19</v>
          </cell>
          <cell r="C517">
            <v>3120</v>
          </cell>
          <cell r="D517" t="str">
            <v>Federal Grants</v>
          </cell>
        </row>
        <row r="518">
          <cell r="A518">
            <v>21241</v>
          </cell>
          <cell r="B518" t="str">
            <v>NSF DMS-1420056 GHOSH 3/15</v>
          </cell>
          <cell r="C518">
            <v>3120</v>
          </cell>
          <cell r="D518" t="str">
            <v>Federal Grants</v>
          </cell>
        </row>
        <row r="519">
          <cell r="A519">
            <v>21242</v>
          </cell>
          <cell r="B519" t="str">
            <v>NSF CBET-1404046 WU 4/17</v>
          </cell>
          <cell r="C519">
            <v>3120</v>
          </cell>
          <cell r="D519" t="str">
            <v>Federal Grants</v>
          </cell>
        </row>
        <row r="520">
          <cell r="A520">
            <v>21243</v>
          </cell>
          <cell r="B520" t="str">
            <v>NSF CBET-1404046 WU 4/17</v>
          </cell>
          <cell r="C520">
            <v>3120</v>
          </cell>
          <cell r="D520" t="str">
            <v>Federal Grants</v>
          </cell>
        </row>
        <row r="521">
          <cell r="A521">
            <v>21244</v>
          </cell>
          <cell r="B521" t="str">
            <v>NSF CHE-1351663 TANG 4/19</v>
          </cell>
          <cell r="C521">
            <v>3120</v>
          </cell>
          <cell r="D521" t="str">
            <v>Federal Grants</v>
          </cell>
        </row>
        <row r="522">
          <cell r="A522">
            <v>21245</v>
          </cell>
          <cell r="B522" t="str">
            <v>NSF DMS-1351898 JANG 8/19</v>
          </cell>
          <cell r="C522">
            <v>3120</v>
          </cell>
          <cell r="D522" t="str">
            <v>Federal Grants</v>
          </cell>
        </row>
        <row r="523">
          <cell r="A523">
            <v>21247</v>
          </cell>
          <cell r="B523" t="str">
            <v>NSF ECCS-1406795 HABERER 7/17</v>
          </cell>
          <cell r="C523">
            <v>3120</v>
          </cell>
          <cell r="D523" t="str">
            <v>Federal Grants</v>
          </cell>
        </row>
        <row r="524">
          <cell r="A524">
            <v>21248</v>
          </cell>
          <cell r="B524" t="str">
            <v>NSF CCF-1217314 CHROBAK 7/15</v>
          </cell>
          <cell r="C524">
            <v>3120</v>
          </cell>
          <cell r="D524" t="str">
            <v>Federal Grants</v>
          </cell>
        </row>
        <row r="525">
          <cell r="A525">
            <v>21249</v>
          </cell>
          <cell r="B525" t="str">
            <v>NSF CBET-1403191 ANVARI 4/17</v>
          </cell>
          <cell r="C525">
            <v>3120</v>
          </cell>
          <cell r="D525" t="str">
            <v>Federal Grants</v>
          </cell>
        </row>
        <row r="526">
          <cell r="A526">
            <v>21250</v>
          </cell>
          <cell r="B526" t="str">
            <v>NSF 14040313 SCKMN 10/15</v>
          </cell>
          <cell r="C526">
            <v>3120</v>
          </cell>
          <cell r="D526" t="str">
            <v>Federal Grants</v>
          </cell>
        </row>
        <row r="527">
          <cell r="A527">
            <v>21251</v>
          </cell>
          <cell r="B527" t="str">
            <v>NSF DEB-1407338 ANDERSON 6/15</v>
          </cell>
          <cell r="C527">
            <v>3120</v>
          </cell>
          <cell r="D527" t="str">
            <v>Federal Grants</v>
          </cell>
        </row>
        <row r="528">
          <cell r="A528">
            <v>21252</v>
          </cell>
          <cell r="B528" t="str">
            <v>NSF DEB-1405525 JENERETTE 9/15</v>
          </cell>
          <cell r="C528">
            <v>3120</v>
          </cell>
          <cell r="D528" t="str">
            <v>Federal Grants</v>
          </cell>
        </row>
        <row r="529">
          <cell r="A529">
            <v>21253</v>
          </cell>
          <cell r="B529" t="str">
            <v>NSF BCS-1419202 ASHMORE 6/15</v>
          </cell>
          <cell r="C529">
            <v>3120</v>
          </cell>
          <cell r="D529" t="str">
            <v>Federal Grants</v>
          </cell>
        </row>
        <row r="530">
          <cell r="A530">
            <v>21254</v>
          </cell>
          <cell r="B530" t="str">
            <v>NSF CBET-1403264 WHEELDON 6/17</v>
          </cell>
          <cell r="C530">
            <v>3120</v>
          </cell>
          <cell r="D530" t="str">
            <v>Federal Grants</v>
          </cell>
        </row>
        <row r="531">
          <cell r="A531">
            <v>21255</v>
          </cell>
          <cell r="B531" t="str">
            <v>NSF CBET-1403264 WHEELDON 6/17</v>
          </cell>
          <cell r="C531">
            <v>3120</v>
          </cell>
          <cell r="D531" t="str">
            <v>Federal Grants</v>
          </cell>
        </row>
        <row r="532">
          <cell r="A532">
            <v>21256</v>
          </cell>
          <cell r="B532" t="str">
            <v>NSF DEB-1257702 WEIRAUCH 6/16</v>
          </cell>
          <cell r="C532">
            <v>3120</v>
          </cell>
          <cell r="D532" t="str">
            <v>Federal Grants</v>
          </cell>
        </row>
        <row r="533">
          <cell r="A533">
            <v>21257</v>
          </cell>
          <cell r="B533" t="str">
            <v>NSF IIS-1409111 ZORDAN 7/18</v>
          </cell>
          <cell r="C533">
            <v>3120</v>
          </cell>
          <cell r="D533" t="str">
            <v>Federal Grants</v>
          </cell>
        </row>
        <row r="534">
          <cell r="A534">
            <v>21258</v>
          </cell>
          <cell r="B534" t="str">
            <v>NSF IOS-1238243 BAILEY 10/16</v>
          </cell>
          <cell r="C534">
            <v>3120</v>
          </cell>
          <cell r="D534" t="str">
            <v>Federal Grants</v>
          </cell>
        </row>
        <row r="535">
          <cell r="A535">
            <v>21259</v>
          </cell>
          <cell r="B535" t="str">
            <v>NSF DEB-1442537 ALLEN 5/17</v>
          </cell>
          <cell r="C535">
            <v>3120</v>
          </cell>
          <cell r="D535" t="str">
            <v>Federal Grants</v>
          </cell>
        </row>
        <row r="536">
          <cell r="A536">
            <v>21261</v>
          </cell>
          <cell r="B536" t="str">
            <v>NSF CBET-1403508 AGUILAR 6/17</v>
          </cell>
          <cell r="C536">
            <v>3120</v>
          </cell>
          <cell r="D536" t="str">
            <v>Federal Grants</v>
          </cell>
        </row>
        <row r="537">
          <cell r="A537">
            <v>21262</v>
          </cell>
          <cell r="B537" t="str">
            <v>NSF CBET-1445869 VAFAI 5/17</v>
          </cell>
          <cell r="C537">
            <v>3120</v>
          </cell>
          <cell r="D537" t="str">
            <v>Federal Grants</v>
          </cell>
        </row>
        <row r="538">
          <cell r="A538">
            <v>21263</v>
          </cell>
          <cell r="B538" t="str">
            <v>NSF CHE-1362737 PIRRUNG 6/17</v>
          </cell>
          <cell r="C538">
            <v>3120</v>
          </cell>
          <cell r="D538" t="str">
            <v>Federal Grants</v>
          </cell>
        </row>
        <row r="539">
          <cell r="A539">
            <v>21264</v>
          </cell>
          <cell r="B539" t="str">
            <v>NSF CCF-1423108 BHUYAN 6/17</v>
          </cell>
          <cell r="C539">
            <v>3120</v>
          </cell>
          <cell r="D539" t="str">
            <v>Federal Grants</v>
          </cell>
        </row>
        <row r="540">
          <cell r="A540">
            <v>21265</v>
          </cell>
          <cell r="B540" t="str">
            <v>NSF ECCS-1404671 ITKIS 6/17</v>
          </cell>
          <cell r="C540">
            <v>3120</v>
          </cell>
          <cell r="D540" t="str">
            <v>Federal Grants</v>
          </cell>
        </row>
        <row r="541">
          <cell r="A541">
            <v>21266</v>
          </cell>
          <cell r="B541" t="str">
            <v>NSF CHE-1362465 BERAN 7/17</v>
          </cell>
          <cell r="C541">
            <v>3120</v>
          </cell>
          <cell r="D541" t="str">
            <v>Federal Grants</v>
          </cell>
        </row>
        <row r="542">
          <cell r="A542">
            <v>21267</v>
          </cell>
          <cell r="B542" t="str">
            <v>NSF IOS-1407370 SALTZMAN 6/16</v>
          </cell>
          <cell r="C542">
            <v>3120</v>
          </cell>
          <cell r="D542" t="str">
            <v>Federal Grants</v>
          </cell>
        </row>
        <row r="543">
          <cell r="A543">
            <v>21268</v>
          </cell>
          <cell r="B543" t="str">
            <v>NSF CCF-1423414 BRISK 9/17</v>
          </cell>
          <cell r="C543">
            <v>3120</v>
          </cell>
          <cell r="D543" t="str">
            <v>Federal Grants</v>
          </cell>
        </row>
        <row r="544">
          <cell r="A544">
            <v>21269</v>
          </cell>
          <cell r="B544" t="str">
            <v>NSF CCF-1423570 TUNCEL 9/17</v>
          </cell>
          <cell r="C544">
            <v>3120</v>
          </cell>
          <cell r="D544" t="str">
            <v>Federal Grants</v>
          </cell>
        </row>
        <row r="545">
          <cell r="A545">
            <v>21270</v>
          </cell>
          <cell r="B545" t="str">
            <v>NSF DMR1449601 BARTELS 7/16</v>
          </cell>
          <cell r="C545">
            <v>3120</v>
          </cell>
          <cell r="D545" t="str">
            <v>Federal Grants</v>
          </cell>
        </row>
        <row r="546">
          <cell r="A546">
            <v>21271</v>
          </cell>
          <cell r="B546" t="str">
            <v>NSF CBET-1437923 NAM 8/17</v>
          </cell>
          <cell r="C546">
            <v>3120</v>
          </cell>
          <cell r="D546" t="str">
            <v>Federal Grants</v>
          </cell>
        </row>
        <row r="547">
          <cell r="A547">
            <v>21272</v>
          </cell>
          <cell r="B547" t="str">
            <v>NSF IOS-1450331 WALLING 4/17</v>
          </cell>
          <cell r="C547">
            <v>3120</v>
          </cell>
          <cell r="D547" t="str">
            <v>Federal Grants</v>
          </cell>
        </row>
        <row r="548">
          <cell r="A548">
            <v>21273</v>
          </cell>
          <cell r="B548" t="str">
            <v>NSF PHY1429718 MILLS 8/16</v>
          </cell>
          <cell r="C548">
            <v>3120</v>
          </cell>
          <cell r="D548" t="str">
            <v>Federal Grants</v>
          </cell>
        </row>
        <row r="549">
          <cell r="A549">
            <v>21274</v>
          </cell>
          <cell r="B549" t="str">
            <v>NSF DMR-1411359 SHTENGEL 7/17</v>
          </cell>
          <cell r="C549">
            <v>3120</v>
          </cell>
          <cell r="D549" t="str">
            <v>Federal Grants</v>
          </cell>
        </row>
        <row r="550">
          <cell r="A550">
            <v>21275</v>
          </cell>
          <cell r="B550" t="str">
            <v>NSF CBET-1434322 CHRIST 7/15</v>
          </cell>
          <cell r="C550">
            <v>3120</v>
          </cell>
          <cell r="D550" t="str">
            <v>Federal Grants</v>
          </cell>
        </row>
        <row r="551">
          <cell r="A551">
            <v>21276</v>
          </cell>
          <cell r="B551" t="str">
            <v>NSF CBET-1434322 CHRIST 7/16</v>
          </cell>
          <cell r="C551">
            <v>3120</v>
          </cell>
          <cell r="D551" t="str">
            <v>Federal Grants</v>
          </cell>
        </row>
        <row r="552">
          <cell r="A552">
            <v>21277</v>
          </cell>
          <cell r="B552" t="str">
            <v>NSF 1433395 BALANDIN 10/18</v>
          </cell>
          <cell r="C552">
            <v>3120</v>
          </cell>
          <cell r="D552" t="str">
            <v>Federal Grants</v>
          </cell>
        </row>
        <row r="553">
          <cell r="A553">
            <v>21278</v>
          </cell>
          <cell r="B553" t="str">
            <v>NSF 1429826 GIRKE 7/16</v>
          </cell>
          <cell r="C553">
            <v>3120</v>
          </cell>
          <cell r="D553" t="str">
            <v>Federal Grants</v>
          </cell>
        </row>
        <row r="554">
          <cell r="A554">
            <v>21279</v>
          </cell>
          <cell r="B554" t="str">
            <v>NSF EAR-1449197 ARONSON 7/15</v>
          </cell>
          <cell r="C554">
            <v>3120</v>
          </cell>
          <cell r="D554" t="str">
            <v>Federal Grants</v>
          </cell>
        </row>
        <row r="555">
          <cell r="A555">
            <v>21280</v>
          </cell>
          <cell r="B555" t="str">
            <v>NSF EAR-1450474 LYONS 7/17</v>
          </cell>
          <cell r="C555">
            <v>3120</v>
          </cell>
          <cell r="D555" t="str">
            <v>Federal Grants</v>
          </cell>
        </row>
        <row r="556">
          <cell r="A556">
            <v>21281</v>
          </cell>
          <cell r="B556" t="str">
            <v>NSF EAR-1450474 LYONS 7/16</v>
          </cell>
          <cell r="C556">
            <v>3120</v>
          </cell>
          <cell r="D556" t="str">
            <v>Federal Grants</v>
          </cell>
        </row>
        <row r="557">
          <cell r="A557">
            <v>21282</v>
          </cell>
          <cell r="B557" t="str">
            <v>NSF DMR-1411345 TSAI 8/17</v>
          </cell>
          <cell r="C557">
            <v>3120</v>
          </cell>
          <cell r="D557" t="str">
            <v>Federal Grants</v>
          </cell>
        </row>
        <row r="558">
          <cell r="A558">
            <v>21283</v>
          </cell>
          <cell r="B558" t="str">
            <v>NSF DMR-1411345 TSAI 8/17</v>
          </cell>
          <cell r="C558">
            <v>3120</v>
          </cell>
          <cell r="D558" t="str">
            <v>Federal Grants</v>
          </cell>
        </row>
        <row r="559">
          <cell r="A559">
            <v>21284</v>
          </cell>
          <cell r="B559" t="str">
            <v>NSF CHE-1359668 ZAERA 7/17</v>
          </cell>
          <cell r="C559">
            <v>3120</v>
          </cell>
          <cell r="D559" t="str">
            <v>Federal Grants</v>
          </cell>
        </row>
        <row r="560">
          <cell r="A560">
            <v>21285</v>
          </cell>
          <cell r="B560" t="str">
            <v>NSF CHE1413449 CHENG 8/17</v>
          </cell>
          <cell r="C560">
            <v>3120</v>
          </cell>
          <cell r="D560" t="str">
            <v>Federal Grants</v>
          </cell>
        </row>
        <row r="561">
          <cell r="A561">
            <v>21286</v>
          </cell>
          <cell r="B561" t="str">
            <v>NSF EAR-1345130 GREEN 7/17</v>
          </cell>
          <cell r="C561">
            <v>3120</v>
          </cell>
          <cell r="D561" t="str">
            <v>Federal Grants</v>
          </cell>
        </row>
        <row r="562">
          <cell r="A562">
            <v>21287</v>
          </cell>
          <cell r="B562" t="str">
            <v>NSF DUE-1432820 STAHOVICH 9/17</v>
          </cell>
          <cell r="C562">
            <v>3120</v>
          </cell>
          <cell r="D562" t="str">
            <v>Federal Grants</v>
          </cell>
        </row>
        <row r="563">
          <cell r="A563">
            <v>21288</v>
          </cell>
          <cell r="B563" t="str">
            <v>NSF EAR-1349244 LYONS 7/17</v>
          </cell>
          <cell r="C563">
            <v>3120</v>
          </cell>
          <cell r="D563" t="str">
            <v>Federal Grants</v>
          </cell>
        </row>
        <row r="564">
          <cell r="A564">
            <v>21289</v>
          </cell>
          <cell r="B564" t="str">
            <v>NSF ECCS-1405330 PASQUAL 8/17</v>
          </cell>
          <cell r="C564">
            <v>3120</v>
          </cell>
          <cell r="D564" t="str">
            <v>Federal Grants</v>
          </cell>
        </row>
        <row r="565">
          <cell r="A565">
            <v>21290</v>
          </cell>
          <cell r="B565" t="str">
            <v>NSF CHE-1401737 JULIAN 8/17</v>
          </cell>
          <cell r="C565">
            <v>3120</v>
          </cell>
          <cell r="D565" t="str">
            <v>Federal Grants</v>
          </cell>
        </row>
        <row r="566">
          <cell r="A566">
            <v>21291</v>
          </cell>
          <cell r="B566" t="str">
            <v>NSF BCS-1430279 PASQUAL 8/17</v>
          </cell>
          <cell r="C566">
            <v>3120</v>
          </cell>
          <cell r="D566" t="str">
            <v>Federal Grants</v>
          </cell>
        </row>
        <row r="567">
          <cell r="A567">
            <v>21292</v>
          </cell>
          <cell r="B567" t="str">
            <v>NSF ACI-1440543 PAZANNI 8/16</v>
          </cell>
          <cell r="C567">
            <v>3120</v>
          </cell>
          <cell r="D567" t="str">
            <v>Federal Grants</v>
          </cell>
        </row>
        <row r="568">
          <cell r="A568">
            <v>21293</v>
          </cell>
          <cell r="B568" t="str">
            <v>NSF BCS-1439210 MEDNICK 8/17</v>
          </cell>
          <cell r="C568">
            <v>3120</v>
          </cell>
          <cell r="D568" t="str">
            <v>Federal Grants</v>
          </cell>
        </row>
        <row r="569">
          <cell r="A569">
            <v>21294</v>
          </cell>
          <cell r="B569" t="str">
            <v>NSF ECCS-1435703 BARTELS 8/17</v>
          </cell>
          <cell r="C569">
            <v>3120</v>
          </cell>
          <cell r="D569" t="str">
            <v>Federal Grants</v>
          </cell>
        </row>
        <row r="570">
          <cell r="A570">
            <v>21295</v>
          </cell>
          <cell r="B570" t="str">
            <v>NSF ECCS-1408168 LAKE 10/17</v>
          </cell>
          <cell r="C570">
            <v>3120</v>
          </cell>
          <cell r="D570" t="str">
            <v>Federal Grants</v>
          </cell>
        </row>
        <row r="571">
          <cell r="A571">
            <v>21296</v>
          </cell>
          <cell r="B571" t="str">
            <v>NSF SES-1408572 HANNEMAN 7/15</v>
          </cell>
          <cell r="C571">
            <v>3120</v>
          </cell>
          <cell r="D571" t="str">
            <v>Federal Grants</v>
          </cell>
        </row>
        <row r="572">
          <cell r="A572">
            <v>21297</v>
          </cell>
          <cell r="B572" t="str">
            <v>NSF PHY-1404576 TOM 8/17</v>
          </cell>
          <cell r="C572">
            <v>3120</v>
          </cell>
          <cell r="D572" t="str">
            <v>Federal Grants</v>
          </cell>
        </row>
        <row r="573">
          <cell r="A573">
            <v>21298</v>
          </cell>
          <cell r="B573" t="str">
            <v>NSF PHY-1404576 TOM 8/17</v>
          </cell>
          <cell r="C573">
            <v>3120</v>
          </cell>
          <cell r="D573" t="str">
            <v>Federal Grants</v>
          </cell>
        </row>
        <row r="574">
          <cell r="A574">
            <v>21299</v>
          </cell>
          <cell r="B574" t="str">
            <v>NSF SES-1419517 STETS 8/17</v>
          </cell>
          <cell r="C574">
            <v>3120</v>
          </cell>
          <cell r="D574" t="str">
            <v>Federal Grants</v>
          </cell>
        </row>
        <row r="575">
          <cell r="A575">
            <v>21301</v>
          </cell>
          <cell r="B575" t="str">
            <v>NSF DEB-1441715 STAJICH 12/18</v>
          </cell>
          <cell r="C575">
            <v>3120</v>
          </cell>
          <cell r="D575" t="str">
            <v>Federal Grants</v>
          </cell>
        </row>
        <row r="576">
          <cell r="A576">
            <v>21302</v>
          </cell>
          <cell r="B576" t="str">
            <v>NSF DEB-1441715 STAJICH 12/18</v>
          </cell>
          <cell r="C576">
            <v>3120</v>
          </cell>
          <cell r="D576" t="str">
            <v>Federal Grants</v>
          </cell>
        </row>
        <row r="577">
          <cell r="A577">
            <v>21303</v>
          </cell>
          <cell r="B577" t="str">
            <v>NSF PHY-1416578 PRYADKO 08/17</v>
          </cell>
          <cell r="C577">
            <v>3120</v>
          </cell>
          <cell r="D577" t="str">
            <v>Federal Grants</v>
          </cell>
        </row>
        <row r="578">
          <cell r="A578">
            <v>21304</v>
          </cell>
          <cell r="B578" t="str">
            <v>NSF PHY-1416578 PRYADKO 8/17</v>
          </cell>
          <cell r="C578">
            <v>3120</v>
          </cell>
          <cell r="D578" t="str">
            <v>Federal Grants</v>
          </cell>
        </row>
        <row r="579">
          <cell r="A579">
            <v>21305</v>
          </cell>
          <cell r="B579" t="str">
            <v>NSF DEB-1355216 PORTER 7/18</v>
          </cell>
          <cell r="C579">
            <v>3120</v>
          </cell>
          <cell r="D579" t="str">
            <v>Federal Grants</v>
          </cell>
        </row>
        <row r="580">
          <cell r="A580">
            <v>21307</v>
          </cell>
          <cell r="B580" t="str">
            <v>NSF DMS-1461677 YAO 7/17</v>
          </cell>
          <cell r="C580">
            <v>3120</v>
          </cell>
          <cell r="D580" t="str">
            <v>Federal Grants</v>
          </cell>
        </row>
        <row r="581">
          <cell r="A581">
            <v>21308</v>
          </cell>
          <cell r="B581" t="str">
            <v>NSF CMMI-1404967 BALANDIN 6/17</v>
          </cell>
          <cell r="C581">
            <v>3120</v>
          </cell>
          <cell r="D581" t="str">
            <v>Federal Grants</v>
          </cell>
        </row>
        <row r="582">
          <cell r="A582">
            <v>21313</v>
          </cell>
          <cell r="B582" t="str">
            <v>NSF ECCS-1405059 WANG 8/17</v>
          </cell>
          <cell r="C582">
            <v>3120</v>
          </cell>
          <cell r="D582" t="str">
            <v>Federal Grants</v>
          </cell>
        </row>
        <row r="583">
          <cell r="A583">
            <v>21314</v>
          </cell>
          <cell r="B583" t="str">
            <v>NSF I447826 TSOTRS/CHRSTDS8/18</v>
          </cell>
          <cell r="C583">
            <v>3120</v>
          </cell>
          <cell r="D583" t="str">
            <v>Federal Grants</v>
          </cell>
        </row>
        <row r="584">
          <cell r="A584">
            <v>21321</v>
          </cell>
          <cell r="B584" t="str">
            <v>NSF CNS-1455815 RMKRSHN 9/16</v>
          </cell>
          <cell r="C584">
            <v>3120</v>
          </cell>
          <cell r="D584" t="str">
            <v>Federal Grants</v>
          </cell>
        </row>
        <row r="585">
          <cell r="A585">
            <v>21327</v>
          </cell>
          <cell r="B585" t="str">
            <v>NSF SES-1419517 STETS 8/17</v>
          </cell>
          <cell r="C585">
            <v>3120</v>
          </cell>
          <cell r="D585" t="str">
            <v>Federal Grants</v>
          </cell>
        </row>
        <row r="586">
          <cell r="A586">
            <v>21328</v>
          </cell>
          <cell r="B586" t="str">
            <v>UCSD FDP 1360645 COCKER 11/15</v>
          </cell>
          <cell r="C586">
            <v>3120</v>
          </cell>
          <cell r="D586" t="str">
            <v>Federal Grants</v>
          </cell>
        </row>
        <row r="587">
          <cell r="A587">
            <v>21330</v>
          </cell>
          <cell r="B587" t="str">
            <v>NSF IOS-1457000 CARDULO 12/17</v>
          </cell>
          <cell r="C587">
            <v>3120</v>
          </cell>
          <cell r="D587" t="str">
            <v>Federal Grants</v>
          </cell>
        </row>
        <row r="588">
          <cell r="A588">
            <v>21331</v>
          </cell>
          <cell r="B588" t="str">
            <v>NSF CNS-1522546 RAMAKRISH 9/17</v>
          </cell>
          <cell r="C588">
            <v>3120</v>
          </cell>
          <cell r="D588" t="str">
            <v>Federal Grants</v>
          </cell>
        </row>
        <row r="589">
          <cell r="A589">
            <v>21334</v>
          </cell>
          <cell r="B589" t="str">
            <v>NSF IOS-1523968 HAMMOND 1/17</v>
          </cell>
          <cell r="C589">
            <v>3120</v>
          </cell>
          <cell r="D589" t="str">
            <v>Federal Grants</v>
          </cell>
        </row>
        <row r="590">
          <cell r="A590">
            <v>21335</v>
          </cell>
          <cell r="B590" t="str">
            <v>NSF 1437860 WALKER 1/18</v>
          </cell>
          <cell r="C590">
            <v>3120</v>
          </cell>
          <cell r="D590" t="str">
            <v>Federal Grants</v>
          </cell>
        </row>
        <row r="591">
          <cell r="A591">
            <v>21338</v>
          </cell>
          <cell r="B591" t="str">
            <v>NSF 1455348 LAVALLO 3/20</v>
          </cell>
          <cell r="C591">
            <v>3120</v>
          </cell>
          <cell r="D591" t="str">
            <v>Federal Grants</v>
          </cell>
        </row>
        <row r="592">
          <cell r="A592">
            <v>21339</v>
          </cell>
          <cell r="B592" t="str">
            <v>NSF 1455348 LAVALLO 3/20</v>
          </cell>
          <cell r="C592">
            <v>3120</v>
          </cell>
          <cell r="D592" t="str">
            <v>Federal Grants</v>
          </cell>
        </row>
        <row r="593">
          <cell r="A593">
            <v>21343</v>
          </cell>
          <cell r="B593" t="str">
            <v>NSF 1453645 GE 6/20</v>
          </cell>
          <cell r="C593">
            <v>3120</v>
          </cell>
          <cell r="D593" t="str">
            <v>Federal Grants</v>
          </cell>
        </row>
        <row r="594">
          <cell r="A594">
            <v>21346</v>
          </cell>
          <cell r="B594" t="str">
            <v>NSF 1453645 GE 6/20</v>
          </cell>
          <cell r="C594">
            <v>3120</v>
          </cell>
          <cell r="D594" t="str">
            <v>Federal Grants</v>
          </cell>
        </row>
        <row r="595">
          <cell r="A595">
            <v>21347</v>
          </cell>
          <cell r="B595" t="str">
            <v>NSF 1450747 FRANCO 3/20</v>
          </cell>
          <cell r="C595">
            <v>3120</v>
          </cell>
          <cell r="D595" t="str">
            <v>Federal Grants</v>
          </cell>
        </row>
        <row r="596">
          <cell r="A596">
            <v>21354</v>
          </cell>
          <cell r="B596" t="str">
            <v>NSF 1505848 RASMUSSEN 2/17</v>
          </cell>
          <cell r="C596">
            <v>3120</v>
          </cell>
          <cell r="D596" t="str">
            <v>Federal Grants</v>
          </cell>
        </row>
        <row r="597">
          <cell r="A597">
            <v>21356</v>
          </cell>
          <cell r="B597" t="str">
            <v>NSF 1505848 RASMUSSEN 2/17</v>
          </cell>
          <cell r="C597">
            <v>3120</v>
          </cell>
          <cell r="D597" t="str">
            <v>Federal Grants</v>
          </cell>
        </row>
        <row r="598">
          <cell r="A598">
            <v>21669</v>
          </cell>
          <cell r="B598" t="str">
            <v>FDP CHE0132996 BARTELS 1/07</v>
          </cell>
          <cell r="C598">
            <v>3120</v>
          </cell>
          <cell r="D598" t="str">
            <v>Federal Grants</v>
          </cell>
        </row>
        <row r="599">
          <cell r="A599">
            <v>21856</v>
          </cell>
          <cell r="B599" t="str">
            <v>FDP EF0410408 ALLEN 9/30/10CLS</v>
          </cell>
          <cell r="C599">
            <v>3120</v>
          </cell>
          <cell r="D599" t="str">
            <v>Federal Grants</v>
          </cell>
        </row>
        <row r="600">
          <cell r="A600">
            <v>21940</v>
          </cell>
          <cell r="B600" t="str">
            <v>FDP NSF EAR0507625 ELDERS 3/14</v>
          </cell>
          <cell r="C600">
            <v>3120</v>
          </cell>
          <cell r="D600" t="str">
            <v>Federal Grants</v>
          </cell>
        </row>
        <row r="601">
          <cell r="A601">
            <v>21989</v>
          </cell>
          <cell r="B601" t="str">
            <v>FDP NSF EAR0507625 ELDERS 3/15</v>
          </cell>
          <cell r="C601">
            <v>3120</v>
          </cell>
          <cell r="D601" t="str">
            <v>Federal Grants</v>
          </cell>
        </row>
        <row r="602">
          <cell r="A602">
            <v>22002</v>
          </cell>
          <cell r="B602" t="str">
            <v>FDP DEB0629860 SPRGR/GTSY 9/13</v>
          </cell>
          <cell r="C602">
            <v>3120</v>
          </cell>
          <cell r="D602" t="str">
            <v>Federal Grants</v>
          </cell>
        </row>
        <row r="603">
          <cell r="A603">
            <v>22013</v>
          </cell>
          <cell r="B603" t="str">
            <v>FDP NSF CCF0643695 TUNCEL 6/13</v>
          </cell>
          <cell r="C603">
            <v>3120</v>
          </cell>
          <cell r="D603" t="str">
            <v>Federal Grants</v>
          </cell>
        </row>
        <row r="604">
          <cell r="A604">
            <v>22021</v>
          </cell>
          <cell r="B604" t="str">
            <v>FDP NSF DMR-0645668 ZANDI 2/14</v>
          </cell>
          <cell r="C604">
            <v>3120</v>
          </cell>
          <cell r="D604" t="str">
            <v>Federal Grants</v>
          </cell>
        </row>
        <row r="605">
          <cell r="A605">
            <v>22022</v>
          </cell>
          <cell r="B605" t="str">
            <v>FDP NSF DMR-0645668 ZANDI 2/14</v>
          </cell>
          <cell r="C605">
            <v>3120</v>
          </cell>
          <cell r="D605" t="str">
            <v>Federal Grants</v>
          </cell>
        </row>
        <row r="606">
          <cell r="A606">
            <v>22053</v>
          </cell>
          <cell r="B606" t="str">
            <v>FDP IOS0718046 GNHL 1/13 CLSD</v>
          </cell>
          <cell r="C606">
            <v>3120</v>
          </cell>
          <cell r="D606" t="str">
            <v>Federal Grants</v>
          </cell>
        </row>
        <row r="607">
          <cell r="A607">
            <v>22055</v>
          </cell>
          <cell r="B607" t="str">
            <v>FDP IIS0712253 CHOWDHURY 7/14</v>
          </cell>
          <cell r="C607">
            <v>3120</v>
          </cell>
          <cell r="D607" t="str">
            <v>Federal Grants</v>
          </cell>
        </row>
        <row r="608">
          <cell r="A608">
            <v>22064</v>
          </cell>
          <cell r="B608" t="str">
            <v>FDP NSF DEB0730616 HERATY 8/13</v>
          </cell>
          <cell r="C608">
            <v>3120</v>
          </cell>
          <cell r="D608" t="str">
            <v>Federal Grants</v>
          </cell>
        </row>
        <row r="609">
          <cell r="A609">
            <v>22071</v>
          </cell>
          <cell r="B609" t="str">
            <v>FDP DBI0731660 WALKER/ETL 8/14</v>
          </cell>
          <cell r="C609">
            <v>3120</v>
          </cell>
          <cell r="D609" t="str">
            <v>Federal Grants</v>
          </cell>
        </row>
        <row r="610">
          <cell r="A610">
            <v>22072</v>
          </cell>
          <cell r="B610" t="str">
            <v>FDP CCF0727129 BHNU/ERICS 8/13</v>
          </cell>
          <cell r="C610">
            <v>3120</v>
          </cell>
          <cell r="D610" t="str">
            <v>Federal Grants</v>
          </cell>
        </row>
        <row r="611">
          <cell r="A611">
            <v>22077</v>
          </cell>
          <cell r="B611" t="str">
            <v>FDP DBI0731660 WALKER/ETL 8/14</v>
          </cell>
          <cell r="C611">
            <v>3120</v>
          </cell>
          <cell r="D611" t="str">
            <v>Federal Grants</v>
          </cell>
        </row>
        <row r="612">
          <cell r="A612">
            <v>22080</v>
          </cell>
          <cell r="B612" t="str">
            <v>UCD FDP 0700093101 BALDWN 8/13</v>
          </cell>
          <cell r="C612">
            <v>3120</v>
          </cell>
          <cell r="D612" t="str">
            <v>Federal Grants</v>
          </cell>
        </row>
        <row r="613">
          <cell r="A613">
            <v>22086</v>
          </cell>
          <cell r="B613" t="str">
            <v>FDP NSF CHE0747481 JULIAN 6/14</v>
          </cell>
          <cell r="C613">
            <v>3120</v>
          </cell>
          <cell r="D613" t="str">
            <v>Federal Grants</v>
          </cell>
        </row>
        <row r="614">
          <cell r="A614">
            <v>22088</v>
          </cell>
          <cell r="B614" t="str">
            <v>FDP NSF DMR0748910 LAU 7/13</v>
          </cell>
          <cell r="C614">
            <v>3120</v>
          </cell>
          <cell r="D614" t="str">
            <v>Federal Grants</v>
          </cell>
        </row>
        <row r="615">
          <cell r="A615">
            <v>22089</v>
          </cell>
          <cell r="B615" t="str">
            <v>FDP NSF DMR0748910 LAU 7/13</v>
          </cell>
          <cell r="C615">
            <v>3120</v>
          </cell>
          <cell r="D615" t="str">
            <v>Federal Grants</v>
          </cell>
        </row>
        <row r="616">
          <cell r="A616">
            <v>22106</v>
          </cell>
          <cell r="B616" t="str">
            <v>FDP NSF CMMI0800680 OZKAN 6/13</v>
          </cell>
          <cell r="C616">
            <v>3120</v>
          </cell>
          <cell r="D616" t="str">
            <v>Federal Grants</v>
          </cell>
        </row>
        <row r="617">
          <cell r="A617">
            <v>22116</v>
          </cell>
          <cell r="B617" t="str">
            <v>FDP NSF DEB0730616 HERATY 8/13</v>
          </cell>
          <cell r="C617">
            <v>3120</v>
          </cell>
          <cell r="D617" t="str">
            <v>Federal Grants</v>
          </cell>
        </row>
        <row r="618">
          <cell r="A618">
            <v>22127</v>
          </cell>
          <cell r="B618" t="str">
            <v>FDP NSF CCF0811834 BHUYAN 7/13</v>
          </cell>
          <cell r="C618">
            <v>3120</v>
          </cell>
          <cell r="D618" t="str">
            <v>Federal Grants</v>
          </cell>
        </row>
        <row r="619">
          <cell r="A619">
            <v>22128</v>
          </cell>
          <cell r="B619" t="str">
            <v>FDP DMR0748925 SHTENGEL 6/14</v>
          </cell>
          <cell r="C619">
            <v>3120</v>
          </cell>
          <cell r="D619" t="str">
            <v>Federal Grants</v>
          </cell>
        </row>
        <row r="620">
          <cell r="A620">
            <v>22144</v>
          </cell>
          <cell r="B620" t="str">
            <v>FDP NSF CNS0832108 BHUYAN 8/13</v>
          </cell>
          <cell r="C620">
            <v>3120</v>
          </cell>
          <cell r="D620" t="str">
            <v>Federal Grants</v>
          </cell>
        </row>
        <row r="621">
          <cell r="A621">
            <v>22150</v>
          </cell>
          <cell r="B621" t="str">
            <v>FDP GEO0814692 JENERETTE 2/13</v>
          </cell>
          <cell r="C621">
            <v>3120</v>
          </cell>
          <cell r="D621" t="str">
            <v>Federal Grants</v>
          </cell>
        </row>
        <row r="622">
          <cell r="A622">
            <v>22157</v>
          </cell>
          <cell r="B622" t="str">
            <v>FDP IOS0820842 GONEHAL 12/13</v>
          </cell>
          <cell r="C622">
            <v>3120</v>
          </cell>
          <cell r="D622" t="str">
            <v>Federal Grants</v>
          </cell>
        </row>
        <row r="623">
          <cell r="A623">
            <v>22160</v>
          </cell>
          <cell r="B623" t="str">
            <v>FDP CHE0848976 LARIVE 6/13</v>
          </cell>
          <cell r="C623">
            <v>3120</v>
          </cell>
          <cell r="D623" t="str">
            <v>Federal Grants</v>
          </cell>
        </row>
        <row r="624">
          <cell r="A624">
            <v>22168</v>
          </cell>
          <cell r="B624" t="str">
            <v>FDP DUE0850349 RAVISHANKR 4/14</v>
          </cell>
          <cell r="C624">
            <v>3120</v>
          </cell>
          <cell r="D624" t="str">
            <v>Federal Grants</v>
          </cell>
        </row>
        <row r="625">
          <cell r="A625">
            <v>22175</v>
          </cell>
          <cell r="B625" t="str">
            <v>FDP NSF CBET-0852353 WU 6/13</v>
          </cell>
          <cell r="C625">
            <v>3120</v>
          </cell>
          <cell r="D625" t="str">
            <v>Federal Grants</v>
          </cell>
        </row>
        <row r="626">
          <cell r="A626">
            <v>22181</v>
          </cell>
          <cell r="B626" t="str">
            <v>FDP NSF ECCS-0900978 LIU 7/13</v>
          </cell>
          <cell r="C626">
            <v>3120</v>
          </cell>
          <cell r="D626" t="str">
            <v>Federal Grants</v>
          </cell>
        </row>
        <row r="627">
          <cell r="A627">
            <v>22182</v>
          </cell>
          <cell r="B627" t="str">
            <v>FDP IIS0905671 BHANU/ROYC 6/14</v>
          </cell>
          <cell r="C627">
            <v>3120</v>
          </cell>
          <cell r="D627" t="str">
            <v>Federal Grants</v>
          </cell>
        </row>
        <row r="628">
          <cell r="A628">
            <v>22189</v>
          </cell>
          <cell r="B628" t="str">
            <v>FDP NSF DMS0901253 CHARI 7/14</v>
          </cell>
          <cell r="C628">
            <v>3120</v>
          </cell>
          <cell r="D628" t="str">
            <v>Federal Grants</v>
          </cell>
        </row>
        <row r="629">
          <cell r="A629">
            <v>22190</v>
          </cell>
          <cell r="B629" t="str">
            <v>FDP DGE0903667 BHANU/ETAL 7/14</v>
          </cell>
          <cell r="C629">
            <v>3120</v>
          </cell>
          <cell r="D629" t="str">
            <v>Federal Grants</v>
          </cell>
        </row>
        <row r="630">
          <cell r="A630">
            <v>22191</v>
          </cell>
          <cell r="B630" t="str">
            <v>FDP DGE0903667 BHANU/ETAL12/16</v>
          </cell>
          <cell r="C630">
            <v>3120</v>
          </cell>
          <cell r="D630" t="str">
            <v>Federal Grants</v>
          </cell>
        </row>
        <row r="631">
          <cell r="A631">
            <v>22193</v>
          </cell>
          <cell r="B631" t="str">
            <v>FDP CCF0905509 BHUYAN/ETL 8/14</v>
          </cell>
          <cell r="C631">
            <v>3120</v>
          </cell>
          <cell r="D631" t="str">
            <v>Federal Grants</v>
          </cell>
        </row>
        <row r="632">
          <cell r="A632">
            <v>22194</v>
          </cell>
          <cell r="B632" t="str">
            <v>FDP DEB0933853 WEIRAUCH 8/14</v>
          </cell>
          <cell r="C632">
            <v>3120</v>
          </cell>
          <cell r="D632" t="str">
            <v>Federal Grants</v>
          </cell>
        </row>
        <row r="633">
          <cell r="A633">
            <v>22196</v>
          </cell>
          <cell r="B633" t="str">
            <v>FDPNSF IIS0910859 TSOTRAS 7/13</v>
          </cell>
          <cell r="C633">
            <v>3120</v>
          </cell>
          <cell r="D633" t="str">
            <v>Federal Grants</v>
          </cell>
        </row>
        <row r="634">
          <cell r="A634">
            <v>22197</v>
          </cell>
          <cell r="B634" t="str">
            <v>FDPNSF OCE0926953 KENNEDY 8/13</v>
          </cell>
          <cell r="C634">
            <v>3120</v>
          </cell>
          <cell r="D634" t="str">
            <v>Federal Grants</v>
          </cell>
        </row>
        <row r="635">
          <cell r="A635">
            <v>22198</v>
          </cell>
          <cell r="B635" t="str">
            <v>FDP CBET0927297 LYUBVTSKY 9/13</v>
          </cell>
          <cell r="C635">
            <v>3120</v>
          </cell>
          <cell r="D635" t="str">
            <v>Federal Grants</v>
          </cell>
        </row>
        <row r="636">
          <cell r="A636">
            <v>22199</v>
          </cell>
          <cell r="B636" t="str">
            <v>FDP CBET0927297 LYUBVTSKY 9/14</v>
          </cell>
          <cell r="C636">
            <v>3120</v>
          </cell>
          <cell r="D636" t="str">
            <v>Federal Grants</v>
          </cell>
        </row>
        <row r="637">
          <cell r="A637">
            <v>22201</v>
          </cell>
          <cell r="B637" t="str">
            <v>FDP DMS0934585 DIETERICH 8/14</v>
          </cell>
          <cell r="C637">
            <v>3120</v>
          </cell>
          <cell r="D637" t="str">
            <v>Federal Grants</v>
          </cell>
        </row>
        <row r="638">
          <cell r="A638">
            <v>22208</v>
          </cell>
          <cell r="B638" t="str">
            <v>FDP NSF DMR-0906530 VARMA 8/13</v>
          </cell>
          <cell r="C638">
            <v>3120</v>
          </cell>
          <cell r="D638" t="str">
            <v>Federal Grants</v>
          </cell>
        </row>
        <row r="639">
          <cell r="A639">
            <v>22212</v>
          </cell>
          <cell r="B639" t="str">
            <v>FDP IIS0915270 BHN/GHSH 9/13</v>
          </cell>
          <cell r="C639">
            <v>3120</v>
          </cell>
          <cell r="D639" t="str">
            <v>Federal Grants</v>
          </cell>
        </row>
        <row r="640">
          <cell r="A640">
            <v>22214</v>
          </cell>
          <cell r="B640" t="str">
            <v>FDP ATM0901282 COCKR/CART 8/13</v>
          </cell>
          <cell r="C640">
            <v>3120</v>
          </cell>
          <cell r="D640" t="str">
            <v>Federal Grants</v>
          </cell>
        </row>
        <row r="641">
          <cell r="A641">
            <v>22215</v>
          </cell>
          <cell r="B641" t="str">
            <v>UCD FDP 0700093101 BALDWN 8/13</v>
          </cell>
          <cell r="C641">
            <v>3120</v>
          </cell>
          <cell r="D641" t="str">
            <v>Federal Grants</v>
          </cell>
        </row>
        <row r="642">
          <cell r="A642">
            <v>22216</v>
          </cell>
          <cell r="B642" t="str">
            <v>FDP NSF CNS0912850 BHUYAN 8/14</v>
          </cell>
          <cell r="C642">
            <v>3120</v>
          </cell>
          <cell r="D642" t="str">
            <v>Federal Grants</v>
          </cell>
        </row>
        <row r="643">
          <cell r="A643">
            <v>22219</v>
          </cell>
          <cell r="B643" t="str">
            <v>FDP NSF CBET0903894 MYUNG 9/13</v>
          </cell>
          <cell r="C643">
            <v>3120</v>
          </cell>
          <cell r="D643" t="str">
            <v>Federal Grants</v>
          </cell>
        </row>
        <row r="644">
          <cell r="A644">
            <v>22220</v>
          </cell>
          <cell r="B644" t="str">
            <v>FDP CBET0923408 VULLEV/ET 8/14</v>
          </cell>
          <cell r="C644">
            <v>3120</v>
          </cell>
          <cell r="D644" t="str">
            <v>Federal Grants</v>
          </cell>
        </row>
        <row r="645">
          <cell r="A645">
            <v>22221</v>
          </cell>
          <cell r="B645" t="str">
            <v>FDP EAR-0943892 OGLESBY 1/14</v>
          </cell>
          <cell r="C645">
            <v>3120</v>
          </cell>
          <cell r="D645" t="str">
            <v>Federal Grants</v>
          </cell>
        </row>
        <row r="646">
          <cell r="A646">
            <v>22230</v>
          </cell>
          <cell r="B646" t="str">
            <v>FDP NSF BCS0951775 YATES 1/14</v>
          </cell>
          <cell r="C646">
            <v>3120</v>
          </cell>
          <cell r="D646" t="str">
            <v>Federal Grants</v>
          </cell>
        </row>
        <row r="647">
          <cell r="A647">
            <v>22231</v>
          </cell>
          <cell r="B647" t="str">
            <v>FDP NSF DMR0956071 GARAY 7/15</v>
          </cell>
          <cell r="C647">
            <v>3120</v>
          </cell>
          <cell r="D647" t="str">
            <v>Federal Grants</v>
          </cell>
        </row>
        <row r="648">
          <cell r="A648">
            <v>22232</v>
          </cell>
          <cell r="B648" t="str">
            <v>FDP NSF DMR-0956081 YIN 3/15</v>
          </cell>
          <cell r="C648">
            <v>3120</v>
          </cell>
          <cell r="D648" t="str">
            <v>Federal Grants</v>
          </cell>
        </row>
        <row r="649">
          <cell r="A649">
            <v>22234</v>
          </cell>
          <cell r="B649" t="str">
            <v>FDP EAR-0952376 CHRN 9/11CLOSD</v>
          </cell>
          <cell r="C649">
            <v>3120</v>
          </cell>
          <cell r="D649" t="str">
            <v>Federal Grants</v>
          </cell>
        </row>
        <row r="650">
          <cell r="A650">
            <v>22236</v>
          </cell>
          <cell r="B650" t="str">
            <v>FDP DBI1004793 JUDEL/SPGR 3/15</v>
          </cell>
          <cell r="C650">
            <v>3120</v>
          </cell>
          <cell r="D650" t="str">
            <v>Federal Grants</v>
          </cell>
        </row>
        <row r="651">
          <cell r="A651">
            <v>22239</v>
          </cell>
          <cell r="B651" t="str">
            <v>FDP NSF CMMI-1000597 WU 4/14</v>
          </cell>
          <cell r="C651">
            <v>3120</v>
          </cell>
          <cell r="D651" t="str">
            <v>Federal Grants</v>
          </cell>
        </row>
        <row r="652">
          <cell r="A652">
            <v>22242</v>
          </cell>
          <cell r="B652" t="str">
            <v>FDP DEB0933853 WEIRAUCH 8/14</v>
          </cell>
          <cell r="C652">
            <v>3120</v>
          </cell>
          <cell r="D652" t="str">
            <v>Federal Grants</v>
          </cell>
        </row>
        <row r="653">
          <cell r="A653">
            <v>22243</v>
          </cell>
          <cell r="B653" t="str">
            <v>FDP NSF PHY0970161 MOHDN 7/15</v>
          </cell>
          <cell r="C653">
            <v>3120</v>
          </cell>
          <cell r="D653" t="str">
            <v>Federal Grants</v>
          </cell>
        </row>
        <row r="654">
          <cell r="A654">
            <v>22244</v>
          </cell>
          <cell r="B654" t="str">
            <v>FDP NSF DBI-0957099 GIRKE 4/15</v>
          </cell>
          <cell r="C654">
            <v>3120</v>
          </cell>
          <cell r="D654" t="str">
            <v>Federal Grants</v>
          </cell>
        </row>
        <row r="655">
          <cell r="A655">
            <v>22246</v>
          </cell>
          <cell r="B655" t="str">
            <v>FDP IOS-0951061 HAYASHI 4/15</v>
          </cell>
          <cell r="C655">
            <v>3120</v>
          </cell>
          <cell r="D655" t="str">
            <v>Federal Grants</v>
          </cell>
        </row>
        <row r="656">
          <cell r="A656">
            <v>22249</v>
          </cell>
          <cell r="B656" t="str">
            <v>FDP DEB0933853 WEIRAUCH 8/14</v>
          </cell>
          <cell r="C656">
            <v>3120</v>
          </cell>
          <cell r="D656" t="str">
            <v>Federal Grants</v>
          </cell>
        </row>
        <row r="657">
          <cell r="A657">
            <v>22250</v>
          </cell>
          <cell r="B657" t="str">
            <v>FDP NSF DMS-1000507 CHANG 6/14</v>
          </cell>
          <cell r="C657">
            <v>3120</v>
          </cell>
          <cell r="D657" t="str">
            <v>Federal Grants</v>
          </cell>
        </row>
        <row r="658">
          <cell r="A658">
            <v>22251</v>
          </cell>
          <cell r="B658" t="str">
            <v>FDP NSF PHY0970178 HANSN 8/13</v>
          </cell>
          <cell r="C658">
            <v>3120</v>
          </cell>
          <cell r="D658" t="str">
            <v>Federal Grants</v>
          </cell>
        </row>
        <row r="659">
          <cell r="A659">
            <v>22254</v>
          </cell>
          <cell r="B659" t="str">
            <v>FDP DMS-1009545 KELLIHER 6/14</v>
          </cell>
          <cell r="C659">
            <v>3120</v>
          </cell>
          <cell r="D659" t="str">
            <v>Federal Grants</v>
          </cell>
        </row>
        <row r="660">
          <cell r="A660">
            <v>22255</v>
          </cell>
          <cell r="B660" t="str">
            <v>FDP NSF DBI0956340 YANEGA 5/14</v>
          </cell>
          <cell r="C660">
            <v>3120</v>
          </cell>
          <cell r="D660" t="str">
            <v>Federal Grants</v>
          </cell>
        </row>
        <row r="661">
          <cell r="A661">
            <v>22256</v>
          </cell>
          <cell r="B661" t="str">
            <v>FDPNSF CBET0954130 WALKER 6/15</v>
          </cell>
          <cell r="C661">
            <v>3120</v>
          </cell>
          <cell r="D661" t="str">
            <v>Federal Grants</v>
          </cell>
        </row>
        <row r="662">
          <cell r="A662">
            <v>22257</v>
          </cell>
          <cell r="B662" t="str">
            <v>FDP NSF CHE1012987 YRMOFF 8/13</v>
          </cell>
          <cell r="C662">
            <v>3120</v>
          </cell>
          <cell r="D662" t="str">
            <v>Federal Grants</v>
          </cell>
        </row>
        <row r="663">
          <cell r="A663">
            <v>22260</v>
          </cell>
          <cell r="B663" t="str">
            <v>FDP CNS1017012 KRISHNAMUR 8/14</v>
          </cell>
          <cell r="C663">
            <v>3120</v>
          </cell>
          <cell r="D663" t="str">
            <v>Federal Grants</v>
          </cell>
        </row>
        <row r="664">
          <cell r="A664">
            <v>22261</v>
          </cell>
          <cell r="B664" t="str">
            <v>FDP NSF CCF-0963996 GUPTA 8/14</v>
          </cell>
          <cell r="C664">
            <v>3120</v>
          </cell>
          <cell r="D664" t="str">
            <v>Federal Grants</v>
          </cell>
        </row>
        <row r="665">
          <cell r="A665">
            <v>22262</v>
          </cell>
          <cell r="B665" t="str">
            <v>FDP NSF CCF1018057 CIARDO 7/14</v>
          </cell>
          <cell r="C665">
            <v>3120</v>
          </cell>
          <cell r="D665" t="str">
            <v>Federal Grants</v>
          </cell>
        </row>
        <row r="666">
          <cell r="A666">
            <v>22264</v>
          </cell>
          <cell r="B666" t="str">
            <v>FDPNSF CCF1018935 PRYADKO 7/14</v>
          </cell>
          <cell r="C666">
            <v>3120</v>
          </cell>
          <cell r="D666" t="str">
            <v>Federal Grants</v>
          </cell>
        </row>
        <row r="667">
          <cell r="A667">
            <v>22265</v>
          </cell>
          <cell r="B667" t="str">
            <v>FDP DMR1007020 BEYERMANN 7/14</v>
          </cell>
          <cell r="C667">
            <v>3120</v>
          </cell>
          <cell r="D667" t="str">
            <v>Federal Grants</v>
          </cell>
        </row>
        <row r="668">
          <cell r="A668">
            <v>22266</v>
          </cell>
          <cell r="B668" t="str">
            <v>FDP MCB-1021696 MARTINEZ 8/14</v>
          </cell>
          <cell r="C668">
            <v>3120</v>
          </cell>
          <cell r="D668" t="str">
            <v>Federal Grants</v>
          </cell>
        </row>
        <row r="669">
          <cell r="A669">
            <v>22267</v>
          </cell>
          <cell r="B669" t="str">
            <v>FDP DMR-1007057 KAWAKAMI 8/13</v>
          </cell>
          <cell r="C669">
            <v>3120</v>
          </cell>
          <cell r="D669" t="str">
            <v>Federal Grants</v>
          </cell>
        </row>
        <row r="670">
          <cell r="A670">
            <v>22268</v>
          </cell>
          <cell r="B670" t="str">
            <v>FDP NSF CCF-1017090 TAN 8/13</v>
          </cell>
          <cell r="C670">
            <v>3120</v>
          </cell>
          <cell r="D670" t="str">
            <v>Federal Grants</v>
          </cell>
        </row>
        <row r="671">
          <cell r="A671">
            <v>22269</v>
          </cell>
          <cell r="B671" t="str">
            <v>FDP NSF MCB1024792 NUGENT 8/13</v>
          </cell>
          <cell r="C671">
            <v>3120</v>
          </cell>
          <cell r="D671" t="str">
            <v>Federal Grants</v>
          </cell>
        </row>
        <row r="672">
          <cell r="A672">
            <v>22271</v>
          </cell>
          <cell r="B672" t="str">
            <v>FDP NSF CBET0903894 MYUNG 9/13</v>
          </cell>
          <cell r="C672">
            <v>3120</v>
          </cell>
          <cell r="D672" t="str">
            <v>Federal Grants</v>
          </cell>
        </row>
        <row r="673">
          <cell r="A673">
            <v>22272</v>
          </cell>
          <cell r="B673" t="str">
            <v>FDP NSF MCB1021465 CHEN 8/13</v>
          </cell>
          <cell r="C673">
            <v>3120</v>
          </cell>
          <cell r="D673" t="str">
            <v>Federal Grants</v>
          </cell>
        </row>
        <row r="674">
          <cell r="A674">
            <v>22273</v>
          </cell>
          <cell r="B674" t="str">
            <v>FDP NSF CNS1035603 BRISK 8/13</v>
          </cell>
          <cell r="C674">
            <v>3120</v>
          </cell>
          <cell r="D674" t="str">
            <v>Federal Grants</v>
          </cell>
        </row>
        <row r="675">
          <cell r="A675">
            <v>22274</v>
          </cell>
          <cell r="B675" t="str">
            <v>FDP ECCS1032466 HABERER 9/13</v>
          </cell>
          <cell r="C675">
            <v>3120</v>
          </cell>
          <cell r="D675" t="str">
            <v>Federal Grants</v>
          </cell>
        </row>
        <row r="676">
          <cell r="A676">
            <v>22275</v>
          </cell>
          <cell r="B676" t="str">
            <v>FDP DMR-1007057 KAWAKAMI 8/13</v>
          </cell>
          <cell r="C676">
            <v>3120</v>
          </cell>
          <cell r="D676" t="str">
            <v>Federal Grants</v>
          </cell>
        </row>
        <row r="677">
          <cell r="A677">
            <v>22276</v>
          </cell>
          <cell r="B677" t="str">
            <v>FDP NSF IOS-0949426 JDLSN 8/13</v>
          </cell>
          <cell r="C677">
            <v>3120</v>
          </cell>
          <cell r="D677" t="str">
            <v>Federal Grants</v>
          </cell>
        </row>
        <row r="678">
          <cell r="A678">
            <v>22277</v>
          </cell>
          <cell r="B678" t="str">
            <v>FDPNSF DEB1020799 ELSTRND 9/13</v>
          </cell>
          <cell r="C678">
            <v>3120</v>
          </cell>
          <cell r="D678" t="str">
            <v>Federal Grants</v>
          </cell>
        </row>
        <row r="679">
          <cell r="A679">
            <v>22278</v>
          </cell>
          <cell r="B679" t="str">
            <v>FDP NSF MCB1022378 CUTLER 8/14</v>
          </cell>
          <cell r="C679">
            <v>3120</v>
          </cell>
          <cell r="D679" t="str">
            <v>Federal Grants</v>
          </cell>
        </row>
        <row r="680">
          <cell r="A680">
            <v>22280</v>
          </cell>
          <cell r="B680" t="str">
            <v>FDPNSF EAR1027913 FUNNING 9/13</v>
          </cell>
          <cell r="C680">
            <v>3120</v>
          </cell>
          <cell r="D680" t="str">
            <v>Federal Grants</v>
          </cell>
        </row>
        <row r="681">
          <cell r="A681">
            <v>22283</v>
          </cell>
          <cell r="B681" t="str">
            <v>FDP MCB1021969 B-SERR/GRK 9/14</v>
          </cell>
          <cell r="C681">
            <v>3120</v>
          </cell>
          <cell r="D681" t="str">
            <v>Federal Grants</v>
          </cell>
        </row>
        <row r="682">
          <cell r="A682">
            <v>22284</v>
          </cell>
          <cell r="B682" t="str">
            <v>FDP IOS1027542 WESSLER 2/17</v>
          </cell>
          <cell r="C682">
            <v>3120</v>
          </cell>
          <cell r="D682" t="str">
            <v>Federal Grants</v>
          </cell>
        </row>
        <row r="683">
          <cell r="A683">
            <v>22286</v>
          </cell>
          <cell r="B683" t="str">
            <v>FDP NSF SES-1061183 CLARK 1/14</v>
          </cell>
          <cell r="C683">
            <v>3120</v>
          </cell>
          <cell r="D683" t="str">
            <v>Federal Grants</v>
          </cell>
        </row>
        <row r="684">
          <cell r="A684">
            <v>22287</v>
          </cell>
          <cell r="B684" t="str">
            <v>FDP NSF CHE-1057113 ZHONG 1/16</v>
          </cell>
          <cell r="C684">
            <v>3120</v>
          </cell>
          <cell r="D684" t="str">
            <v>Federal Grants</v>
          </cell>
        </row>
        <row r="685">
          <cell r="A685">
            <v>22289</v>
          </cell>
          <cell r="B685" t="str">
            <v>FDP IOS-1118550 WESSLER 8/13</v>
          </cell>
          <cell r="C685">
            <v>3120</v>
          </cell>
          <cell r="D685" t="str">
            <v>Federal Grants</v>
          </cell>
        </row>
        <row r="686">
          <cell r="A686">
            <v>22292</v>
          </cell>
          <cell r="B686" t="str">
            <v>FDP NSF 1052638 FUNDER 4/14</v>
          </cell>
          <cell r="C686">
            <v>3120</v>
          </cell>
          <cell r="D686" t="str">
            <v>Federal Grants</v>
          </cell>
        </row>
        <row r="687">
          <cell r="A687">
            <v>22293</v>
          </cell>
          <cell r="B687" t="str">
            <v>NSF DBI-1003283 KAISER 9/13</v>
          </cell>
          <cell r="C687">
            <v>3120</v>
          </cell>
          <cell r="D687" t="str">
            <v>Federal Grants</v>
          </cell>
        </row>
        <row r="688">
          <cell r="A688">
            <v>22294</v>
          </cell>
          <cell r="B688" t="str">
            <v>FDP ECCS1102074 DUMER 6/14</v>
          </cell>
          <cell r="C688">
            <v>3120</v>
          </cell>
          <cell r="D688" t="str">
            <v>Federal Grants</v>
          </cell>
        </row>
        <row r="689">
          <cell r="A689">
            <v>22295</v>
          </cell>
          <cell r="B689" t="str">
            <v>FDP IOS-1027542 WESSLER 2/17</v>
          </cell>
          <cell r="C689">
            <v>3120</v>
          </cell>
          <cell r="D689" t="str">
            <v>Federal Grants</v>
          </cell>
        </row>
        <row r="690">
          <cell r="A690">
            <v>22297</v>
          </cell>
          <cell r="B690" t="str">
            <v>FDP NSF BCS-1057625 SEITZ 3/14</v>
          </cell>
          <cell r="C690">
            <v>3120</v>
          </cell>
          <cell r="D690" t="str">
            <v>Federal Grants</v>
          </cell>
        </row>
        <row r="691">
          <cell r="A691">
            <v>22300</v>
          </cell>
          <cell r="B691" t="str">
            <v>FDP NSF IOS1052589 WALKER 3/15</v>
          </cell>
          <cell r="C691">
            <v>3120</v>
          </cell>
          <cell r="D691" t="str">
            <v>Federal Grants</v>
          </cell>
        </row>
        <row r="692">
          <cell r="A692">
            <v>22301</v>
          </cell>
          <cell r="B692" t="str">
            <v>FDP CNS1064646 NEAMTIU 3/15</v>
          </cell>
          <cell r="C692">
            <v>3120</v>
          </cell>
          <cell r="D692" t="str">
            <v>Federal Grants</v>
          </cell>
        </row>
        <row r="693">
          <cell r="A693">
            <v>22303</v>
          </cell>
          <cell r="B693" t="str">
            <v>FDP DBI1062301 LONARD/CLS 4/14</v>
          </cell>
          <cell r="C693">
            <v>3120</v>
          </cell>
          <cell r="D693" t="str">
            <v>Federal Grants</v>
          </cell>
        </row>
        <row r="694">
          <cell r="A694">
            <v>22304</v>
          </cell>
          <cell r="B694" t="str">
            <v>EF-1049224 FDP JENERETTE 3/15</v>
          </cell>
          <cell r="C694">
            <v>3120</v>
          </cell>
          <cell r="D694" t="str">
            <v>Federal Grants</v>
          </cell>
        </row>
        <row r="695">
          <cell r="A695">
            <v>22306</v>
          </cell>
          <cell r="B695" t="str">
            <v>FDP DMR-1106210 BARTELS 6/15</v>
          </cell>
          <cell r="C695">
            <v>3120</v>
          </cell>
          <cell r="D695" t="str">
            <v>Federal Grants</v>
          </cell>
        </row>
        <row r="696">
          <cell r="A696">
            <v>22308</v>
          </cell>
          <cell r="B696" t="str">
            <v>FDP DMS1109805 LAURENT 5/14</v>
          </cell>
          <cell r="C696">
            <v>3120</v>
          </cell>
          <cell r="D696" t="str">
            <v>Federal Grants</v>
          </cell>
        </row>
        <row r="697">
          <cell r="A697">
            <v>22309</v>
          </cell>
          <cell r="B697" t="str">
            <v>FDP NSF EF-1065753 REGAN 3/16</v>
          </cell>
          <cell r="C697">
            <v>3120</v>
          </cell>
          <cell r="D697" t="str">
            <v>Federal Grants</v>
          </cell>
        </row>
        <row r="698">
          <cell r="A698">
            <v>22310</v>
          </cell>
          <cell r="B698" t="str">
            <v>FDP NSF IOS-1110633 ZUK 5/14</v>
          </cell>
          <cell r="C698">
            <v>3120</v>
          </cell>
          <cell r="D698" t="str">
            <v>Federal Grants</v>
          </cell>
        </row>
        <row r="699">
          <cell r="A699">
            <v>22312</v>
          </cell>
          <cell r="B699" t="str">
            <v>FDP NSF CCF-1117954 YOUNG 7/14</v>
          </cell>
          <cell r="C699">
            <v>3120</v>
          </cell>
          <cell r="D699" t="str">
            <v>Federal Grants</v>
          </cell>
        </row>
        <row r="700">
          <cell r="A700">
            <v>22313</v>
          </cell>
          <cell r="B700" t="str">
            <v>FDP NSF CCF1116882 TAN 7/14</v>
          </cell>
          <cell r="C700">
            <v>3120</v>
          </cell>
          <cell r="D700" t="str">
            <v>Federal Grants</v>
          </cell>
        </row>
        <row r="701">
          <cell r="A701">
            <v>22314</v>
          </cell>
          <cell r="B701" t="str">
            <v>FDP 1106358 BOCKRATH/LAU 6/14</v>
          </cell>
          <cell r="C701">
            <v>3120</v>
          </cell>
          <cell r="D701" t="str">
            <v>Federal Grants</v>
          </cell>
        </row>
        <row r="702">
          <cell r="A702">
            <v>22315</v>
          </cell>
          <cell r="B702" t="str">
            <v>FDP NSF CNS-1016792 VAHID 7/14</v>
          </cell>
          <cell r="C702">
            <v>3120</v>
          </cell>
          <cell r="D702" t="str">
            <v>Federal Grants</v>
          </cell>
        </row>
        <row r="703">
          <cell r="A703">
            <v>22316</v>
          </cell>
          <cell r="B703" t="str">
            <v>FDP NSF ECCS-1128304 LAKE 8/14</v>
          </cell>
          <cell r="C703">
            <v>3120</v>
          </cell>
          <cell r="D703" t="str">
            <v>Federal Grants</v>
          </cell>
        </row>
        <row r="704">
          <cell r="A704">
            <v>22318</v>
          </cell>
          <cell r="B704" t="str">
            <v>FDP EAR1118796 DOBRZ/GREN 7/14</v>
          </cell>
          <cell r="C704">
            <v>3120</v>
          </cell>
          <cell r="D704" t="str">
            <v>Federal Grants</v>
          </cell>
        </row>
        <row r="705">
          <cell r="A705">
            <v>22320</v>
          </cell>
          <cell r="B705" t="str">
            <v>FDP EF1115144 WEIRCH/HERY 6/15</v>
          </cell>
          <cell r="C705">
            <v>3120</v>
          </cell>
          <cell r="D705" t="str">
            <v>Federal Grants</v>
          </cell>
        </row>
        <row r="706">
          <cell r="A706">
            <v>22321</v>
          </cell>
          <cell r="B706" t="str">
            <v>FDP EF1115144 WEIRCH/HERY 6/15</v>
          </cell>
          <cell r="C706">
            <v>3120</v>
          </cell>
          <cell r="D706" t="str">
            <v>Federal Grants</v>
          </cell>
        </row>
        <row r="707">
          <cell r="A707">
            <v>22323</v>
          </cell>
          <cell r="B707" t="str">
            <v>FDPNSF IOS1121273 GARLAND 7/15</v>
          </cell>
          <cell r="C707">
            <v>3120</v>
          </cell>
          <cell r="D707" t="str">
            <v>Federal Grants</v>
          </cell>
        </row>
        <row r="708">
          <cell r="A708">
            <v>22325</v>
          </cell>
          <cell r="B708" t="str">
            <v>FDP CMMI1125660 MANGOLINI 7/14</v>
          </cell>
          <cell r="C708">
            <v>3120</v>
          </cell>
          <cell r="D708" t="str">
            <v>Federal Grants</v>
          </cell>
        </row>
        <row r="709">
          <cell r="A709">
            <v>22326</v>
          </cell>
          <cell r="B709" t="str">
            <v>FDP CMMI1125660 MANGOLINI 7/14</v>
          </cell>
          <cell r="C709">
            <v>3120</v>
          </cell>
          <cell r="D709" t="str">
            <v>Federal Grants</v>
          </cell>
        </row>
        <row r="710">
          <cell r="A710">
            <v>22327</v>
          </cell>
          <cell r="B710" t="str">
            <v>FDP CHE-1107522 ZAERA 7/14</v>
          </cell>
          <cell r="C710">
            <v>3120</v>
          </cell>
          <cell r="D710" t="str">
            <v>Federal Grants</v>
          </cell>
        </row>
        <row r="711">
          <cell r="A711">
            <v>22329</v>
          </cell>
          <cell r="B711" t="str">
            <v>FDP EAR1114446 FUNING/OGL 7/15</v>
          </cell>
          <cell r="C711">
            <v>3120</v>
          </cell>
          <cell r="D711" t="str">
            <v>Federal Grants</v>
          </cell>
        </row>
        <row r="712">
          <cell r="A712">
            <v>22330</v>
          </cell>
          <cell r="B712" t="str">
            <v>FDP NSF CHE-1059050 CHENG 7/14</v>
          </cell>
          <cell r="C712">
            <v>3120</v>
          </cell>
          <cell r="D712" t="str">
            <v>Federal Grants</v>
          </cell>
        </row>
        <row r="713">
          <cell r="A713">
            <v>22331</v>
          </cell>
          <cell r="B713" t="str">
            <v>FDP CBET1144237 ANVRI/RAO 7/14</v>
          </cell>
          <cell r="C713">
            <v>3120</v>
          </cell>
          <cell r="D713" t="str">
            <v>Federal Grants</v>
          </cell>
        </row>
        <row r="714">
          <cell r="A714">
            <v>22333</v>
          </cell>
          <cell r="B714" t="str">
            <v>FDP CCF0963996 GUPTA/NEAM 8/14</v>
          </cell>
          <cell r="C714">
            <v>3120</v>
          </cell>
          <cell r="D714" t="str">
            <v>Federal Grants</v>
          </cell>
        </row>
        <row r="715">
          <cell r="A715">
            <v>22335</v>
          </cell>
          <cell r="B715" t="str">
            <v>FDP NSF DMS-1069309 XU 7/14</v>
          </cell>
          <cell r="C715">
            <v>3120</v>
          </cell>
          <cell r="D715" t="str">
            <v>Federal Grants</v>
          </cell>
        </row>
        <row r="716">
          <cell r="A716">
            <v>22336</v>
          </cell>
          <cell r="B716" t="str">
            <v>FDP NSF CBET-1125801 LIU 8/14</v>
          </cell>
          <cell r="C716">
            <v>3120</v>
          </cell>
          <cell r="D716" t="str">
            <v>Federal Grants</v>
          </cell>
        </row>
        <row r="717">
          <cell r="A717">
            <v>22337</v>
          </cell>
          <cell r="B717" t="str">
            <v>FDP IOS-1144407 SPRINGER 7/13</v>
          </cell>
          <cell r="C717">
            <v>3120</v>
          </cell>
          <cell r="D717" t="str">
            <v>Federal Grants</v>
          </cell>
        </row>
        <row r="718">
          <cell r="A718">
            <v>22338</v>
          </cell>
          <cell r="B718" t="str">
            <v>FDP NSF CHE-1112568 BERAN 7/14</v>
          </cell>
          <cell r="C718">
            <v>3120</v>
          </cell>
          <cell r="D718" t="str">
            <v>Federal Grants</v>
          </cell>
        </row>
        <row r="719">
          <cell r="A719">
            <v>22339</v>
          </cell>
          <cell r="B719" t="str">
            <v>FDP NSF OISE-1130402 TAN 7/14</v>
          </cell>
          <cell r="C719">
            <v>3120</v>
          </cell>
          <cell r="D719" t="str">
            <v>Federal Grants</v>
          </cell>
        </row>
        <row r="720">
          <cell r="A720">
            <v>22340</v>
          </cell>
          <cell r="B720" t="str">
            <v>FDP NSF OISE-1130402 TAN 7/14</v>
          </cell>
          <cell r="C720">
            <v>3120</v>
          </cell>
          <cell r="D720" t="str">
            <v>Federal Grants</v>
          </cell>
        </row>
        <row r="721">
          <cell r="A721">
            <v>22341</v>
          </cell>
          <cell r="B721" t="str">
            <v>FDP DMS-1107750 LAPIDUS 8/14</v>
          </cell>
          <cell r="C721">
            <v>3120</v>
          </cell>
          <cell r="D721" t="str">
            <v>Federal Grants</v>
          </cell>
        </row>
        <row r="722">
          <cell r="A722">
            <v>22343</v>
          </cell>
          <cell r="B722" t="str">
            <v>FDP NSF CBET1063595 ZAERA 8/14</v>
          </cell>
          <cell r="C722">
            <v>3120</v>
          </cell>
          <cell r="D722" t="str">
            <v>Federal Grants</v>
          </cell>
        </row>
        <row r="723">
          <cell r="A723">
            <v>22345</v>
          </cell>
          <cell r="B723" t="str">
            <v>FDP IIS-1117957 MOURIKIS 6/14</v>
          </cell>
          <cell r="C723">
            <v>3120</v>
          </cell>
          <cell r="D723" t="str">
            <v>Federal Grants</v>
          </cell>
        </row>
        <row r="724">
          <cell r="A724">
            <v>22347</v>
          </cell>
          <cell r="B724" t="str">
            <v>FDP ECCS1124733 BALNDN/LK 9/15</v>
          </cell>
          <cell r="C724">
            <v>3120</v>
          </cell>
          <cell r="D724" t="str">
            <v>Federal Grants</v>
          </cell>
        </row>
        <row r="725">
          <cell r="A725">
            <v>22349</v>
          </cell>
          <cell r="B725" t="str">
            <v>FDP CBET-1153500 VAFAI 9/12</v>
          </cell>
          <cell r="C725">
            <v>3120</v>
          </cell>
          <cell r="D725" t="str">
            <v>Federal Grants</v>
          </cell>
        </row>
        <row r="726">
          <cell r="A726">
            <v>22350</v>
          </cell>
          <cell r="B726" t="str">
            <v>FDP DMR1124601 KAWKMI/SHI 8/15</v>
          </cell>
          <cell r="C726">
            <v>3120</v>
          </cell>
          <cell r="D726" t="str">
            <v>Federal Grants</v>
          </cell>
        </row>
        <row r="727">
          <cell r="A727">
            <v>22351</v>
          </cell>
          <cell r="B727" t="str">
            <v>FDP NSF IOS1119884 LARSEN 8/13</v>
          </cell>
          <cell r="C727">
            <v>3120</v>
          </cell>
          <cell r="D727" t="str">
            <v>Federal Grants</v>
          </cell>
        </row>
        <row r="728">
          <cell r="A728">
            <v>22352</v>
          </cell>
          <cell r="B728" t="str">
            <v>FDP NSF EAR1124303 HUGHES 9/14</v>
          </cell>
          <cell r="C728">
            <v>3120</v>
          </cell>
          <cell r="D728" t="str">
            <v>Federal Grants</v>
          </cell>
        </row>
        <row r="729">
          <cell r="A729">
            <v>22353</v>
          </cell>
          <cell r="B729" t="str">
            <v>FDP HRD1107245 MOSES/ETAL 7/14</v>
          </cell>
          <cell r="C729">
            <v>3120</v>
          </cell>
          <cell r="D729" t="str">
            <v>Federal Grants</v>
          </cell>
        </row>
        <row r="730">
          <cell r="A730">
            <v>22354</v>
          </cell>
          <cell r="B730" t="str">
            <v>FDP HRD1107245 MOSES/ETAL 7/14</v>
          </cell>
          <cell r="C730">
            <v>3120</v>
          </cell>
          <cell r="D730" t="str">
            <v>Federal Grants</v>
          </cell>
        </row>
        <row r="731">
          <cell r="A731">
            <v>22355</v>
          </cell>
          <cell r="B731" t="str">
            <v>FDP EAR1135455 DIETRCH/ET 8/16</v>
          </cell>
          <cell r="C731">
            <v>3120</v>
          </cell>
          <cell r="D731" t="str">
            <v>Federal Grants</v>
          </cell>
        </row>
        <row r="732">
          <cell r="A732">
            <v>22356</v>
          </cell>
          <cell r="B732" t="str">
            <v>FDP NSF SES1125325 BOWLER 8/14</v>
          </cell>
          <cell r="C732">
            <v>3120</v>
          </cell>
          <cell r="D732" t="str">
            <v>Federal Grants</v>
          </cell>
        </row>
        <row r="733">
          <cell r="A733">
            <v>22357</v>
          </cell>
          <cell r="B733" t="str">
            <v>FDP DMS1105766 BERGNER 8/14</v>
          </cell>
          <cell r="C733">
            <v>3120</v>
          </cell>
          <cell r="D733" t="str">
            <v>Federal Grants</v>
          </cell>
        </row>
        <row r="734">
          <cell r="A734">
            <v>22358</v>
          </cell>
          <cell r="B734" t="str">
            <v>FDP NSF OISE-1110838 WANG 9/14</v>
          </cell>
          <cell r="C734">
            <v>3120</v>
          </cell>
          <cell r="D734" t="str">
            <v>Federal Grants</v>
          </cell>
        </row>
        <row r="735">
          <cell r="A735">
            <v>22359</v>
          </cell>
          <cell r="B735" t="str">
            <v>FDP NSF OISE-1110838 WANG 9/14</v>
          </cell>
          <cell r="C735">
            <v>3120</v>
          </cell>
          <cell r="D735" t="str">
            <v>Federal Grants</v>
          </cell>
        </row>
        <row r="736">
          <cell r="A736">
            <v>22360</v>
          </cell>
          <cell r="B736" t="str">
            <v>FDP MCB-1120225 JUDELSON 8/14</v>
          </cell>
          <cell r="C736">
            <v>3120</v>
          </cell>
          <cell r="D736" t="str">
            <v>Federal Grants</v>
          </cell>
        </row>
        <row r="737">
          <cell r="A737">
            <v>22361</v>
          </cell>
          <cell r="B737" t="str">
            <v>FDP EAR1124327 LYONS 9/14</v>
          </cell>
          <cell r="C737">
            <v>3120</v>
          </cell>
          <cell r="D737" t="str">
            <v>Federal Grants</v>
          </cell>
        </row>
        <row r="738">
          <cell r="A738">
            <v>22362</v>
          </cell>
          <cell r="B738" t="str">
            <v>FDP SES1124608 RAMAKRSHNN 7/13</v>
          </cell>
          <cell r="C738">
            <v>3120</v>
          </cell>
          <cell r="D738" t="str">
            <v>Federal Grants</v>
          </cell>
        </row>
        <row r="739">
          <cell r="A739">
            <v>22363</v>
          </cell>
          <cell r="B739" t="str">
            <v>UCI FDP 20112667 CARDULLO 6/13</v>
          </cell>
          <cell r="C739">
            <v>3120</v>
          </cell>
          <cell r="D739" t="str">
            <v>Federal Grants</v>
          </cell>
        </row>
        <row r="740">
          <cell r="A740">
            <v>22364</v>
          </cell>
          <cell r="B740" t="str">
            <v>FDP IOS1121626 B-SERRS/ET 8/14</v>
          </cell>
          <cell r="C740">
            <v>3120</v>
          </cell>
          <cell r="D740" t="str">
            <v>Federal Grants</v>
          </cell>
        </row>
        <row r="741">
          <cell r="A741">
            <v>22365</v>
          </cell>
          <cell r="B741" t="str">
            <v>UCI FDP 20112691 CARDULLO 7/14</v>
          </cell>
          <cell r="C741">
            <v>3120</v>
          </cell>
          <cell r="D741" t="str">
            <v>Federal Grants</v>
          </cell>
        </row>
        <row r="742">
          <cell r="A742">
            <v>22366</v>
          </cell>
          <cell r="B742" t="str">
            <v>FDP DMS1122726 ANDRSN/SRD 9/14</v>
          </cell>
          <cell r="C742">
            <v>3120</v>
          </cell>
          <cell r="D742" t="str">
            <v>Federal Grants</v>
          </cell>
        </row>
        <row r="743">
          <cell r="A743">
            <v>22368</v>
          </cell>
          <cell r="B743" t="str">
            <v>FDPNSF DRL1111627 RZNK 9/14</v>
          </cell>
          <cell r="C743">
            <v>3120</v>
          </cell>
          <cell r="D743" t="str">
            <v>Federal Grants</v>
          </cell>
        </row>
        <row r="744">
          <cell r="A744">
            <v>22369</v>
          </cell>
          <cell r="B744" t="str">
            <v>FDP NSF DEB-1150278 SACHS 1/17</v>
          </cell>
          <cell r="C744">
            <v>3120</v>
          </cell>
          <cell r="D744" t="str">
            <v>Federal Grants</v>
          </cell>
        </row>
        <row r="745">
          <cell r="A745">
            <v>22370</v>
          </cell>
          <cell r="B745" t="str">
            <v>FDP NSF DEB-1150278 SACHS 1/17</v>
          </cell>
          <cell r="C745">
            <v>3120</v>
          </cell>
          <cell r="D745" t="str">
            <v>Federal Grants</v>
          </cell>
        </row>
        <row r="746">
          <cell r="A746">
            <v>22371</v>
          </cell>
          <cell r="B746" t="str">
            <v>FDP IIS1216007 CHRISTIDIS 3/15</v>
          </cell>
          <cell r="C746">
            <v>3120</v>
          </cell>
          <cell r="D746" t="str">
            <v>Federal Grants</v>
          </cell>
        </row>
        <row r="747">
          <cell r="A747">
            <v>22372</v>
          </cell>
          <cell r="B747" t="str">
            <v>FDP CCF-1149632 NEAMTIU 3/17</v>
          </cell>
          <cell r="C747">
            <v>3120</v>
          </cell>
          <cell r="D747" t="str">
            <v>Federal Grants</v>
          </cell>
        </row>
        <row r="748">
          <cell r="A748">
            <v>22373</v>
          </cell>
          <cell r="B748" t="str">
            <v>FDP NSF CHE1151773 HOOLEY 1/17</v>
          </cell>
          <cell r="C748">
            <v>3120</v>
          </cell>
          <cell r="D748" t="str">
            <v>Federal Grants</v>
          </cell>
        </row>
        <row r="749">
          <cell r="A749">
            <v>22375</v>
          </cell>
          <cell r="B749" t="str">
            <v>UCI 2011-2698 VAHID 8/15</v>
          </cell>
          <cell r="C749">
            <v>3120</v>
          </cell>
          <cell r="D749" t="str">
            <v>Federal Grants</v>
          </cell>
        </row>
        <row r="750">
          <cell r="A750">
            <v>22377</v>
          </cell>
          <cell r="B750" t="str">
            <v>FDP NSF CHE-1144838 REED 2/15</v>
          </cell>
          <cell r="C750">
            <v>3120</v>
          </cell>
          <cell r="D750" t="str">
            <v>Federal Grants</v>
          </cell>
        </row>
        <row r="751">
          <cell r="A751">
            <v>22378</v>
          </cell>
          <cell r="B751" t="str">
            <v>FDP AGS-1151893 ASA-AWUKU 6/17</v>
          </cell>
          <cell r="C751">
            <v>3120</v>
          </cell>
          <cell r="D751" t="str">
            <v>Federal Grants</v>
          </cell>
        </row>
        <row r="752">
          <cell r="A752">
            <v>22379</v>
          </cell>
          <cell r="B752" t="str">
            <v>FDP IIS1216032 CHRISTIDIS 8/13</v>
          </cell>
          <cell r="C752">
            <v>3120</v>
          </cell>
          <cell r="D752" t="str">
            <v>Federal Grants</v>
          </cell>
        </row>
        <row r="753">
          <cell r="A753">
            <v>22381</v>
          </cell>
          <cell r="B753" t="str">
            <v>FDP CNS1150219 MADHYASTHA 3/17</v>
          </cell>
          <cell r="C753">
            <v>3120</v>
          </cell>
          <cell r="D753" t="str">
            <v>Federal Grants</v>
          </cell>
        </row>
        <row r="754">
          <cell r="A754">
            <v>22382</v>
          </cell>
          <cell r="B754" t="str">
            <v>FDP NSF SES-1155221 BRINT 2/14</v>
          </cell>
          <cell r="C754">
            <v>3120</v>
          </cell>
          <cell r="D754" t="str">
            <v>Federal Grants</v>
          </cell>
        </row>
        <row r="755">
          <cell r="A755">
            <v>22383</v>
          </cell>
          <cell r="B755" t="str">
            <v>FDPNSF IOS1147250 GONEHAL 1/15</v>
          </cell>
          <cell r="C755">
            <v>3120</v>
          </cell>
          <cell r="D755" t="str">
            <v>Federal Grants</v>
          </cell>
        </row>
        <row r="756">
          <cell r="A756">
            <v>22384</v>
          </cell>
          <cell r="B756" t="str">
            <v>FDP IIS1216007 CHRISTIDIS 3/15</v>
          </cell>
          <cell r="C756">
            <v>3120</v>
          </cell>
          <cell r="D756" t="str">
            <v>Federal Grants</v>
          </cell>
        </row>
        <row r="757">
          <cell r="A757">
            <v>22386</v>
          </cell>
          <cell r="B757" t="str">
            <v>FDP NSF ECCS-1202559 SHI 6/15</v>
          </cell>
          <cell r="C757">
            <v>3120</v>
          </cell>
          <cell r="D757" t="str">
            <v>Federal Grants</v>
          </cell>
        </row>
        <row r="758">
          <cell r="A758">
            <v>22387</v>
          </cell>
          <cell r="B758" t="str">
            <v>FDP OISE1157129 CHROBAK 3/15</v>
          </cell>
          <cell r="C758">
            <v>3120</v>
          </cell>
          <cell r="D758" t="str">
            <v>Federal Grants</v>
          </cell>
        </row>
        <row r="759">
          <cell r="A759">
            <v>22388</v>
          </cell>
          <cell r="B759" t="str">
            <v>FDP NSF IOS1147043 HIGHAM 5/15</v>
          </cell>
          <cell r="C759">
            <v>3120</v>
          </cell>
          <cell r="D759" t="str">
            <v>Federal Grants</v>
          </cell>
        </row>
        <row r="760">
          <cell r="A760">
            <v>22389</v>
          </cell>
          <cell r="B760" t="str">
            <v>FDP NSF ECCS-1213295 REN 6/15</v>
          </cell>
          <cell r="C760">
            <v>3120</v>
          </cell>
          <cell r="D760" t="str">
            <v>Federal Grants</v>
          </cell>
        </row>
        <row r="761">
          <cell r="A761">
            <v>22390</v>
          </cell>
          <cell r="B761" t="str">
            <v>FDP NSF CHE-1213795 FENG 5/15</v>
          </cell>
          <cell r="C761">
            <v>3120</v>
          </cell>
          <cell r="D761" t="str">
            <v>Federal Grants</v>
          </cell>
        </row>
        <row r="762">
          <cell r="A762">
            <v>22391</v>
          </cell>
          <cell r="B762" t="str">
            <v>FDP DEB-1210953 JENERETTE 5/14</v>
          </cell>
          <cell r="C762">
            <v>3120</v>
          </cell>
          <cell r="D762" t="str">
            <v>Federal Grants</v>
          </cell>
        </row>
        <row r="763">
          <cell r="A763">
            <v>22392</v>
          </cell>
          <cell r="B763" t="str">
            <v>FDP NSF ECCS1213291 REN 3/14</v>
          </cell>
          <cell r="C763">
            <v>3120</v>
          </cell>
          <cell r="D763" t="str">
            <v>Federal Grants</v>
          </cell>
        </row>
        <row r="764">
          <cell r="A764">
            <v>22393</v>
          </cell>
          <cell r="B764" t="str">
            <v>FDP NSF IOS1119884 LARSEN 8/13</v>
          </cell>
          <cell r="C764">
            <v>3120</v>
          </cell>
          <cell r="D764" t="str">
            <v>Federal Grants</v>
          </cell>
        </row>
        <row r="765">
          <cell r="A765">
            <v>22394</v>
          </cell>
          <cell r="B765" t="str">
            <v>FDP IOS1149667 DAHANUKAR 6/17</v>
          </cell>
          <cell r="C765">
            <v>3120</v>
          </cell>
          <cell r="D765" t="str">
            <v>Federal Grants</v>
          </cell>
        </row>
        <row r="766">
          <cell r="A766">
            <v>22395</v>
          </cell>
          <cell r="B766" t="str">
            <v>FDP DUE1140522 EICHLER/ET 6/15</v>
          </cell>
          <cell r="C766">
            <v>3120</v>
          </cell>
          <cell r="D766" t="str">
            <v>Federal Grants</v>
          </cell>
        </row>
        <row r="767">
          <cell r="A767">
            <v>22397</v>
          </cell>
          <cell r="B767" t="str">
            <v>FDP IIS11619997 KEOGH/ET 6/16</v>
          </cell>
          <cell r="C767">
            <v>3120</v>
          </cell>
          <cell r="D767" t="str">
            <v>Federal Grants</v>
          </cell>
        </row>
        <row r="768">
          <cell r="A768">
            <v>22398</v>
          </cell>
          <cell r="B768" t="str">
            <v>NSF GRANTS OVER &amp; SHORT</v>
          </cell>
          <cell r="C768">
            <v>3120</v>
          </cell>
          <cell r="D768" t="str">
            <v>Federal Grants</v>
          </cell>
        </row>
        <row r="769">
          <cell r="A769">
            <v>22403</v>
          </cell>
          <cell r="B769" t="str">
            <v>DOE DEFG0205ER156 BOCIAN 5/14</v>
          </cell>
          <cell r="C769">
            <v>3120</v>
          </cell>
          <cell r="D769" t="str">
            <v>Federal Grants</v>
          </cell>
        </row>
        <row r="770">
          <cell r="A770">
            <v>22407</v>
          </cell>
          <cell r="B770" t="str">
            <v>FDP DE-FG02-06ER46296 WU 7/14</v>
          </cell>
          <cell r="C770">
            <v>3120</v>
          </cell>
          <cell r="D770" t="str">
            <v>Federal Grants</v>
          </cell>
        </row>
        <row r="771">
          <cell r="A771">
            <v>22408</v>
          </cell>
          <cell r="B771" t="str">
            <v>FDP DEFG0207ER46351 SHI 12/13*</v>
          </cell>
          <cell r="C771">
            <v>3120</v>
          </cell>
          <cell r="D771" t="str">
            <v>Federal Grants</v>
          </cell>
        </row>
        <row r="772">
          <cell r="A772">
            <v>22409</v>
          </cell>
          <cell r="B772" t="str">
            <v>DEFG0204ER46131 MOHIDEEN 4/15</v>
          </cell>
          <cell r="C772">
            <v>3120</v>
          </cell>
          <cell r="D772" t="str">
            <v>Federal Grants</v>
          </cell>
        </row>
        <row r="773">
          <cell r="A773">
            <v>22410</v>
          </cell>
          <cell r="B773" t="str">
            <v>DE 86ER40271 SETO/BRISH 1/14*</v>
          </cell>
          <cell r="C773">
            <v>3120</v>
          </cell>
          <cell r="D773" t="str">
            <v>Federal Grants</v>
          </cell>
        </row>
        <row r="774">
          <cell r="A774">
            <v>22411</v>
          </cell>
          <cell r="B774" t="str">
            <v>DOE ER41465 HANSON 5/13</v>
          </cell>
          <cell r="C774">
            <v>3120</v>
          </cell>
          <cell r="D774" t="str">
            <v>Federal Grants</v>
          </cell>
        </row>
        <row r="775">
          <cell r="A775">
            <v>22412</v>
          </cell>
          <cell r="B775" t="str">
            <v>DOE FG0207ER41487 HNSN 08/13</v>
          </cell>
          <cell r="C775">
            <v>3120</v>
          </cell>
          <cell r="D775" t="str">
            <v>Federal Grants</v>
          </cell>
        </row>
        <row r="776">
          <cell r="A776">
            <v>22414</v>
          </cell>
          <cell r="B776" t="str">
            <v>FDP DE-FG02-08ER46520 LIU 7/14</v>
          </cell>
          <cell r="C776">
            <v>3120</v>
          </cell>
          <cell r="D776" t="str">
            <v>Federal Grants</v>
          </cell>
        </row>
        <row r="777">
          <cell r="A777">
            <v>22416</v>
          </cell>
          <cell r="B777" t="str">
            <v>DOE DE-SC0001839 ZAERA 6/14</v>
          </cell>
          <cell r="C777">
            <v>3120</v>
          </cell>
          <cell r="D777" t="str">
            <v>Federal Grants</v>
          </cell>
        </row>
        <row r="778">
          <cell r="A778">
            <v>22417</v>
          </cell>
          <cell r="B778" t="str">
            <v>DOE DESC0002247 ZAERA/ETL 9/14</v>
          </cell>
          <cell r="C778">
            <v>3120</v>
          </cell>
          <cell r="D778" t="str">
            <v>Federal Grants</v>
          </cell>
        </row>
        <row r="779">
          <cell r="A779">
            <v>22434</v>
          </cell>
          <cell r="B779" t="str">
            <v>FDP DEFG0301ER45879 CLOSED</v>
          </cell>
          <cell r="C779">
            <v>3120</v>
          </cell>
          <cell r="D779" t="str">
            <v>Federal Grants</v>
          </cell>
        </row>
        <row r="780">
          <cell r="A780">
            <v>22446</v>
          </cell>
          <cell r="B780" t="str">
            <v>DEFG0204ER46131 MOHDN 4/14</v>
          </cell>
          <cell r="C780">
            <v>3120</v>
          </cell>
          <cell r="D780" t="str">
            <v>Federal Grants</v>
          </cell>
        </row>
        <row r="781">
          <cell r="A781">
            <v>22447</v>
          </cell>
          <cell r="B781" t="str">
            <v>FDP DEFG0204ER46138 HDDN 4/15</v>
          </cell>
          <cell r="C781">
            <v>3120</v>
          </cell>
          <cell r="D781" t="str">
            <v>Federal Grants</v>
          </cell>
        </row>
        <row r="782">
          <cell r="A782">
            <v>22448</v>
          </cell>
          <cell r="B782" t="str">
            <v>DEFG0204ER15555 YNG 7/12CLSD</v>
          </cell>
          <cell r="C782">
            <v>3120</v>
          </cell>
          <cell r="D782" t="str">
            <v>Federal Grants</v>
          </cell>
        </row>
        <row r="783">
          <cell r="A783">
            <v>22449</v>
          </cell>
          <cell r="B783" t="str">
            <v>DEF G0204ER41325 BRSH 9/13*</v>
          </cell>
          <cell r="C783">
            <v>3120</v>
          </cell>
          <cell r="D783" t="str">
            <v>Federal Grants</v>
          </cell>
        </row>
        <row r="784">
          <cell r="A784">
            <v>22450</v>
          </cell>
          <cell r="B784" t="str">
            <v>DOE DE-EE0000988 MYUNG 12/13</v>
          </cell>
          <cell r="C784">
            <v>3120</v>
          </cell>
          <cell r="D784" t="str">
            <v>Federal Grants</v>
          </cell>
        </row>
        <row r="785">
          <cell r="A785">
            <v>22452</v>
          </cell>
          <cell r="B785" t="str">
            <v>FDP DOE DESC0005291 DEBUS 8/14</v>
          </cell>
          <cell r="C785">
            <v>3120</v>
          </cell>
          <cell r="D785" t="str">
            <v>Federal Grants</v>
          </cell>
        </row>
        <row r="786">
          <cell r="A786">
            <v>22453</v>
          </cell>
          <cell r="B786" t="str">
            <v>DOE FG02ER15295 RAIKHEL 7/13</v>
          </cell>
          <cell r="C786">
            <v>3120</v>
          </cell>
          <cell r="D786" t="str">
            <v>Federal Grants</v>
          </cell>
        </row>
        <row r="787">
          <cell r="A787">
            <v>22454</v>
          </cell>
          <cell r="B787" t="str">
            <v>FDP DE SC0006633 ZIEMANN 8/13</v>
          </cell>
          <cell r="C787">
            <v>3120</v>
          </cell>
          <cell r="D787" t="str">
            <v>Federal Grants</v>
          </cell>
        </row>
        <row r="788">
          <cell r="A788">
            <v>22455</v>
          </cell>
          <cell r="B788" t="str">
            <v>DOE DEEE0005448 BRTH/BOR 3/14*</v>
          </cell>
          <cell r="C788">
            <v>3120</v>
          </cell>
          <cell r="D788" t="str">
            <v>Federal Grants</v>
          </cell>
        </row>
        <row r="789">
          <cell r="A789">
            <v>22456</v>
          </cell>
          <cell r="B789" t="str">
            <v>DE SC0008541 WIMPY 3/14</v>
          </cell>
          <cell r="C789">
            <v>3120</v>
          </cell>
          <cell r="D789" t="str">
            <v>Federal Grants</v>
          </cell>
        </row>
        <row r="790">
          <cell r="A790">
            <v>22457</v>
          </cell>
          <cell r="B790" t="str">
            <v>DESC0008541 WIMPNY/ETAL 3/13</v>
          </cell>
          <cell r="C790">
            <v>3120</v>
          </cell>
          <cell r="D790" t="str">
            <v>Federal Grants</v>
          </cell>
        </row>
        <row r="791">
          <cell r="A791">
            <v>22458</v>
          </cell>
          <cell r="B791" t="str">
            <v>DESC0008541 WPNY\MA 3/15</v>
          </cell>
          <cell r="C791">
            <v>3120</v>
          </cell>
          <cell r="D791" t="str">
            <v>Federal Grants</v>
          </cell>
        </row>
        <row r="792">
          <cell r="A792">
            <v>22459</v>
          </cell>
          <cell r="B792" t="str">
            <v>FDP DE SC0008934 MANGOLNI 6/14</v>
          </cell>
          <cell r="C792">
            <v>3120</v>
          </cell>
          <cell r="D792" t="str">
            <v>Federal Grants</v>
          </cell>
        </row>
        <row r="793">
          <cell r="A793">
            <v>22461</v>
          </cell>
          <cell r="B793" t="str">
            <v>DOE DE-SC0010078 HANSON 3/15</v>
          </cell>
          <cell r="C793">
            <v>3120</v>
          </cell>
          <cell r="D793" t="str">
            <v>Federal Grants</v>
          </cell>
        </row>
        <row r="794">
          <cell r="A794">
            <v>22462</v>
          </cell>
          <cell r="B794" t="str">
            <v>DOE PREAWARD HILLE 8/13*</v>
          </cell>
          <cell r="C794">
            <v>3120</v>
          </cell>
          <cell r="D794" t="str">
            <v>Federal Grants</v>
          </cell>
        </row>
        <row r="795">
          <cell r="A795">
            <v>22463</v>
          </cell>
          <cell r="B795" t="str">
            <v>DOE DE-SC0010597 LAU 7/14</v>
          </cell>
          <cell r="C795">
            <v>3120</v>
          </cell>
          <cell r="D795" t="str">
            <v>Federal Grants</v>
          </cell>
        </row>
        <row r="796">
          <cell r="A796">
            <v>22464</v>
          </cell>
          <cell r="B796" t="str">
            <v>DOE DE-SC0010596 FENG 8/15</v>
          </cell>
          <cell r="C796">
            <v>3120</v>
          </cell>
          <cell r="D796" t="str">
            <v>Federal Grants</v>
          </cell>
        </row>
        <row r="797">
          <cell r="A797">
            <v>22465</v>
          </cell>
          <cell r="B797" t="str">
            <v>DOE DE-SC0010595 FRANCO 8/15</v>
          </cell>
          <cell r="C797">
            <v>3120</v>
          </cell>
          <cell r="D797" t="str">
            <v>Federal Grants</v>
          </cell>
        </row>
        <row r="798">
          <cell r="A798">
            <v>22466</v>
          </cell>
          <cell r="B798" t="str">
            <v>DOE DE-SC0012670 SHI 7/16</v>
          </cell>
          <cell r="C798">
            <v>3120</v>
          </cell>
          <cell r="D798" t="str">
            <v>Federal Grants</v>
          </cell>
        </row>
        <row r="799">
          <cell r="A799">
            <v>22467</v>
          </cell>
          <cell r="B799" t="str">
            <v>DOE SC0013012 SETO 12/16</v>
          </cell>
          <cell r="C799">
            <v>3120</v>
          </cell>
          <cell r="D799" t="str">
            <v>Federal Grants</v>
          </cell>
        </row>
        <row r="800">
          <cell r="A800">
            <v>22468</v>
          </cell>
          <cell r="B800" t="str">
            <v>DOE SC0014169 MANGOLINI 6/17</v>
          </cell>
          <cell r="C800">
            <v>3120</v>
          </cell>
          <cell r="D800" t="str">
            <v>Federal Grants</v>
          </cell>
        </row>
        <row r="801">
          <cell r="A801">
            <v>22469</v>
          </cell>
          <cell r="B801" t="str">
            <v>DOE DE-NE0008397 JIANG 9/16</v>
          </cell>
          <cell r="C801">
            <v>3120</v>
          </cell>
          <cell r="D801" t="str">
            <v>Federal Grants</v>
          </cell>
        </row>
        <row r="802">
          <cell r="A802">
            <v>22470</v>
          </cell>
          <cell r="B802" t="str">
            <v>DOE DE-EE0007006 WYMAN 9/17</v>
          </cell>
          <cell r="C802">
            <v>3120</v>
          </cell>
          <cell r="D802" t="str">
            <v>Federal Grants</v>
          </cell>
        </row>
        <row r="803">
          <cell r="A803">
            <v>22471</v>
          </cell>
          <cell r="B803" t="str">
            <v>DOE DE-SC0016269 WONG 8/17</v>
          </cell>
          <cell r="C803">
            <v>3120</v>
          </cell>
          <cell r="D803" t="str">
            <v>Federal Grants</v>
          </cell>
        </row>
        <row r="804">
          <cell r="A804">
            <v>22503</v>
          </cell>
          <cell r="B804" t="str">
            <v>AF FA95501210245 KISAILUS 5/15</v>
          </cell>
          <cell r="C804">
            <v>3120</v>
          </cell>
          <cell r="D804" t="str">
            <v>Federal Grants</v>
          </cell>
        </row>
        <row r="805">
          <cell r="A805">
            <v>22504</v>
          </cell>
          <cell r="B805" t="str">
            <v>AF FA95501210249 KISAILUS 5/17</v>
          </cell>
          <cell r="C805">
            <v>3120</v>
          </cell>
          <cell r="D805" t="str">
            <v>Federal Grants</v>
          </cell>
        </row>
        <row r="806">
          <cell r="A806">
            <v>22505</v>
          </cell>
          <cell r="B806" t="str">
            <v>AF  FA95501310184  WHLDN 9/16</v>
          </cell>
          <cell r="C806">
            <v>3120</v>
          </cell>
          <cell r="D806" t="str">
            <v>Federal Grants</v>
          </cell>
        </row>
        <row r="807">
          <cell r="A807">
            <v>22506</v>
          </cell>
          <cell r="B807" t="str">
            <v>AF FA8750-14-2-0010 SHELT 8/17</v>
          </cell>
          <cell r="C807">
            <v>3120</v>
          </cell>
          <cell r="D807" t="str">
            <v>Federal Grants</v>
          </cell>
        </row>
        <row r="808">
          <cell r="A808">
            <v>22507</v>
          </cell>
          <cell r="B808" t="str">
            <v>AFOSR FA9550150009 KSLS 10/17</v>
          </cell>
          <cell r="C808">
            <v>3120</v>
          </cell>
          <cell r="D808" t="str">
            <v>Federal Grants</v>
          </cell>
        </row>
        <row r="809">
          <cell r="A809">
            <v>22508</v>
          </cell>
          <cell r="B809" t="str">
            <v>AFOSR FA9550-15-1-0384 8/19</v>
          </cell>
          <cell r="C809">
            <v>3120</v>
          </cell>
          <cell r="D809" t="str">
            <v>Federal Grants</v>
          </cell>
        </row>
        <row r="810">
          <cell r="A810">
            <v>22509</v>
          </cell>
          <cell r="B810" t="str">
            <v>AFOSR FA9550-15-1-0376 AB 9/16</v>
          </cell>
          <cell r="C810">
            <v>3120</v>
          </cell>
          <cell r="D810" t="str">
            <v>Federal Grants</v>
          </cell>
        </row>
        <row r="811">
          <cell r="A811">
            <v>22510</v>
          </cell>
          <cell r="B811" t="str">
            <v>AFOSR FA9550-16-1-0216 GA 6/19</v>
          </cell>
          <cell r="C811">
            <v>3120</v>
          </cell>
          <cell r="D811" t="str">
            <v>Federal Grants</v>
          </cell>
        </row>
        <row r="812">
          <cell r="A812">
            <v>22550</v>
          </cell>
          <cell r="B812" t="str">
            <v>EDA 070606926 MYUNG/ETAL 12/13</v>
          </cell>
          <cell r="C812">
            <v>3120</v>
          </cell>
          <cell r="D812" t="str">
            <v>Federal Grants</v>
          </cell>
        </row>
        <row r="813">
          <cell r="A813">
            <v>22551</v>
          </cell>
          <cell r="B813" t="str">
            <v>USPTO 132850830000000 GMBL9/14</v>
          </cell>
          <cell r="C813">
            <v>3120</v>
          </cell>
          <cell r="D813" t="str">
            <v>Federal Grants</v>
          </cell>
        </row>
        <row r="814">
          <cell r="A814">
            <v>22552</v>
          </cell>
          <cell r="B814" t="str">
            <v>NOAA NA16OAR4310103 BARSA 6/20</v>
          </cell>
          <cell r="C814">
            <v>3120</v>
          </cell>
          <cell r="D814" t="str">
            <v>Federal Grants</v>
          </cell>
        </row>
        <row r="815">
          <cell r="A815">
            <v>22658</v>
          </cell>
          <cell r="B815" t="str">
            <v>NIJ 2016-R2-CX-0015 KISA 7/17</v>
          </cell>
          <cell r="C815">
            <v>3120</v>
          </cell>
          <cell r="D815" t="str">
            <v>Federal Grants</v>
          </cell>
        </row>
        <row r="816">
          <cell r="A816">
            <v>22676</v>
          </cell>
          <cell r="B816" t="str">
            <v>USAID OAAA1300070 CLOSE 9/18</v>
          </cell>
          <cell r="C816">
            <v>3120</v>
          </cell>
          <cell r="D816" t="str">
            <v>Federal Grants</v>
          </cell>
        </row>
        <row r="817">
          <cell r="A817">
            <v>22924</v>
          </cell>
          <cell r="B817" t="str">
            <v>EPA FP-91724601-0 CROWLY 5/14</v>
          </cell>
          <cell r="C817">
            <v>3120</v>
          </cell>
          <cell r="D817" t="str">
            <v>Federal Grants</v>
          </cell>
        </row>
        <row r="818">
          <cell r="A818">
            <v>22927</v>
          </cell>
          <cell r="B818" t="str">
            <v>FDP RD835040010 ASA-AWUKU 9/14</v>
          </cell>
          <cell r="C818">
            <v>3120</v>
          </cell>
          <cell r="D818" t="str">
            <v>Federal Grants</v>
          </cell>
        </row>
        <row r="819">
          <cell r="A819">
            <v>22929</v>
          </cell>
          <cell r="B819" t="str">
            <v>EPA X883512101 GRNBRG/RST12/13</v>
          </cell>
          <cell r="C819">
            <v>3120</v>
          </cell>
          <cell r="D819" t="str">
            <v>Federal Grants</v>
          </cell>
        </row>
        <row r="820">
          <cell r="A820">
            <v>22930</v>
          </cell>
          <cell r="B820" t="str">
            <v>EPA 83534601 TAM/MTSUMOTO 8/13</v>
          </cell>
          <cell r="C820">
            <v>3120</v>
          </cell>
          <cell r="D820" t="str">
            <v>Federal Grants</v>
          </cell>
        </row>
        <row r="821">
          <cell r="A821">
            <v>22931</v>
          </cell>
          <cell r="B821" t="str">
            <v>EPA FP917511010 ASA-AWUKU 9/15</v>
          </cell>
          <cell r="C821">
            <v>3120</v>
          </cell>
          <cell r="D821" t="str">
            <v>Federal Grants</v>
          </cell>
        </row>
        <row r="822">
          <cell r="A822">
            <v>22932</v>
          </cell>
          <cell r="B822" t="str">
            <v>EPA SU-83532901 TAM 8/13</v>
          </cell>
          <cell r="C822">
            <v>3120</v>
          </cell>
          <cell r="D822" t="str">
            <v>Federal Grants</v>
          </cell>
        </row>
        <row r="823">
          <cell r="A823">
            <v>22933</v>
          </cell>
          <cell r="B823" t="str">
            <v>EPA X483520801 HARVY/ETL 11/13</v>
          </cell>
          <cell r="C823">
            <v>3120</v>
          </cell>
          <cell r="D823" t="str">
            <v>Federal Grants</v>
          </cell>
        </row>
        <row r="824">
          <cell r="A824">
            <v>22934</v>
          </cell>
          <cell r="B824" t="str">
            <v>EPA 83550001 VENKATAD 8/14</v>
          </cell>
          <cell r="C824">
            <v>3120</v>
          </cell>
          <cell r="D824" t="str">
            <v>Federal Grants</v>
          </cell>
        </row>
        <row r="825">
          <cell r="A825">
            <v>22935</v>
          </cell>
          <cell r="B825" t="str">
            <v>EPA SU83553301 COCKER 8/14</v>
          </cell>
          <cell r="C825">
            <v>3120</v>
          </cell>
          <cell r="D825" t="str">
            <v>Federal Grants</v>
          </cell>
        </row>
        <row r="826">
          <cell r="A826">
            <v>22936</v>
          </cell>
          <cell r="B826" t="str">
            <v>EPA 83570201 COCKER/ETAL 8/15</v>
          </cell>
          <cell r="C826">
            <v>3120</v>
          </cell>
          <cell r="D826" t="str">
            <v>Federal Grants</v>
          </cell>
        </row>
        <row r="827">
          <cell r="A827">
            <v>22937</v>
          </cell>
          <cell r="B827" t="str">
            <v>EPA 83569801 COCKER\TAM8/15</v>
          </cell>
          <cell r="C827">
            <v>3120</v>
          </cell>
          <cell r="D827" t="str">
            <v>Federal Grants</v>
          </cell>
        </row>
        <row r="828">
          <cell r="A828">
            <v>22938</v>
          </cell>
          <cell r="B828" t="str">
            <v>EPA 83568701 VENKATAD 8/15</v>
          </cell>
          <cell r="C828">
            <v>3120</v>
          </cell>
          <cell r="D828" t="str">
            <v>Federal Grants</v>
          </cell>
        </row>
        <row r="829">
          <cell r="A829">
            <v>22939</v>
          </cell>
          <cell r="B829" t="str">
            <v>EPA FP-91768901 JENERETTE 7/16</v>
          </cell>
          <cell r="C829">
            <v>3120</v>
          </cell>
          <cell r="D829" t="str">
            <v>Federal Grants</v>
          </cell>
        </row>
        <row r="830">
          <cell r="A830">
            <v>22940</v>
          </cell>
          <cell r="B830" t="str">
            <v>EPA 83582901 GAN 8/18</v>
          </cell>
          <cell r="C830">
            <v>3120</v>
          </cell>
          <cell r="D830" t="str">
            <v>Federal Grants</v>
          </cell>
        </row>
        <row r="831">
          <cell r="A831">
            <v>22941</v>
          </cell>
          <cell r="B831" t="str">
            <v>EPA 83612601 TAM 9/16</v>
          </cell>
          <cell r="C831">
            <v>3120</v>
          </cell>
          <cell r="D831" t="str">
            <v>Federal Grants</v>
          </cell>
        </row>
        <row r="832">
          <cell r="A832">
            <v>22942</v>
          </cell>
          <cell r="B832" t="str">
            <v>EPA 83614201 TAM 8/16</v>
          </cell>
          <cell r="C832">
            <v>3120</v>
          </cell>
          <cell r="D832" t="str">
            <v>Federal Grants</v>
          </cell>
        </row>
        <row r="833">
          <cell r="A833">
            <v>22952</v>
          </cell>
          <cell r="B833" t="str">
            <v>FWS 80250BJ125 REGAN/ANDR 9/13</v>
          </cell>
          <cell r="C833">
            <v>3120</v>
          </cell>
          <cell r="D833" t="str">
            <v>Federal Grants</v>
          </cell>
        </row>
        <row r="834">
          <cell r="A834">
            <v>22953</v>
          </cell>
          <cell r="B834" t="str">
            <v>NPS J8C07110022 ALLEN/ET 11/15</v>
          </cell>
          <cell r="C834">
            <v>3120</v>
          </cell>
          <cell r="D834" t="str">
            <v>Federal Grants</v>
          </cell>
        </row>
        <row r="835">
          <cell r="A835">
            <v>22954</v>
          </cell>
          <cell r="B835" t="str">
            <v>USGS G12AP20065 OGLESBY 3/14</v>
          </cell>
          <cell r="C835">
            <v>3120</v>
          </cell>
          <cell r="D835" t="str">
            <v>Federal Grants</v>
          </cell>
        </row>
        <row r="836">
          <cell r="A836">
            <v>22956</v>
          </cell>
          <cell r="B836" t="str">
            <v>NPS P12AC15061 BARROWS 2/16</v>
          </cell>
          <cell r="C836">
            <v>3120</v>
          </cell>
          <cell r="D836" t="str">
            <v>Federal Grants</v>
          </cell>
        </row>
        <row r="837">
          <cell r="A837">
            <v>22957</v>
          </cell>
          <cell r="B837" t="str">
            <v>BLM L12AC20097 SANTIAGO 9/16</v>
          </cell>
          <cell r="C837">
            <v>3120</v>
          </cell>
          <cell r="D837" t="str">
            <v>Federal Grants</v>
          </cell>
        </row>
        <row r="838">
          <cell r="A838">
            <v>22958</v>
          </cell>
          <cell r="B838" t="str">
            <v>USDI BR R12AC80006 DINAR 12/13</v>
          </cell>
          <cell r="C838">
            <v>3120</v>
          </cell>
          <cell r="D838" t="str">
            <v>Federal Grants</v>
          </cell>
        </row>
        <row r="839">
          <cell r="A839">
            <v>22959</v>
          </cell>
          <cell r="B839" t="str">
            <v>USGS G13AP00058 DIETERICH 7/14</v>
          </cell>
          <cell r="C839">
            <v>3120</v>
          </cell>
          <cell r="D839" t="str">
            <v>Federal Grants</v>
          </cell>
        </row>
        <row r="840">
          <cell r="A840">
            <v>22960</v>
          </cell>
          <cell r="B840" t="str">
            <v>UCDANR SA7774 ALLEN 5/14</v>
          </cell>
          <cell r="C840">
            <v>3120</v>
          </cell>
          <cell r="D840" t="str">
            <v>Federal Grants</v>
          </cell>
        </row>
        <row r="841">
          <cell r="A841">
            <v>22961</v>
          </cell>
          <cell r="B841" t="str">
            <v>USDI F13AP00674 BARROWS 9/14</v>
          </cell>
          <cell r="C841">
            <v>3120</v>
          </cell>
          <cell r="D841" t="str">
            <v>Federal Grants</v>
          </cell>
        </row>
        <row r="842">
          <cell r="A842">
            <v>22962</v>
          </cell>
          <cell r="B842" t="str">
            <v>USGS G14AP00028 FUNNING 1/15</v>
          </cell>
          <cell r="C842">
            <v>3120</v>
          </cell>
          <cell r="D842" t="str">
            <v>Federal Grants</v>
          </cell>
        </row>
        <row r="843">
          <cell r="A843">
            <v>22963</v>
          </cell>
          <cell r="B843" t="str">
            <v>UCD ANR SA7783 LIU 2/15</v>
          </cell>
          <cell r="C843">
            <v>3120</v>
          </cell>
          <cell r="D843" t="str">
            <v>Federal Grants</v>
          </cell>
        </row>
        <row r="844">
          <cell r="A844">
            <v>22964</v>
          </cell>
          <cell r="B844" t="str">
            <v>BLM L14AC00150 BARROWS 9/18</v>
          </cell>
          <cell r="C844">
            <v>3120</v>
          </cell>
          <cell r="D844" t="str">
            <v>Federal Grants</v>
          </cell>
        </row>
        <row r="845">
          <cell r="A845">
            <v>22965</v>
          </cell>
          <cell r="B845" t="str">
            <v>FWS F14AC00974 WAINES 7/15</v>
          </cell>
          <cell r="C845">
            <v>3120</v>
          </cell>
          <cell r="D845" t="str">
            <v>Federal Grants</v>
          </cell>
        </row>
        <row r="846">
          <cell r="A846">
            <v>22966</v>
          </cell>
          <cell r="B846" t="str">
            <v>UCD ANR SA11-885-CA335B 2/16</v>
          </cell>
          <cell r="C846">
            <v>3120</v>
          </cell>
          <cell r="D846" t="str">
            <v>Federal Grants</v>
          </cell>
        </row>
        <row r="847">
          <cell r="A847">
            <v>22967</v>
          </cell>
          <cell r="B847" t="str">
            <v>USGS G15AP00067 OGLESBY 4/17</v>
          </cell>
          <cell r="C847">
            <v>3120</v>
          </cell>
          <cell r="D847" t="str">
            <v>Federal Grants</v>
          </cell>
        </row>
        <row r="848">
          <cell r="A848">
            <v>22968</v>
          </cell>
          <cell r="B848" t="str">
            <v>FWS F15AC00827 ANDERSON 9/17</v>
          </cell>
          <cell r="C848">
            <v>3120</v>
          </cell>
          <cell r="D848" t="str">
            <v>Federal Grants</v>
          </cell>
        </row>
        <row r="849">
          <cell r="A849">
            <v>22969</v>
          </cell>
          <cell r="B849" t="str">
            <v>BLM L16AC00005 BARSANTI 9/17</v>
          </cell>
          <cell r="C849">
            <v>3120</v>
          </cell>
          <cell r="D849" t="str">
            <v>Federal Grants</v>
          </cell>
        </row>
        <row r="850">
          <cell r="A850">
            <v>22970</v>
          </cell>
          <cell r="B850" t="str">
            <v>USGS G16AP00024 OGLESBY 12/16</v>
          </cell>
          <cell r="C850">
            <v>3120</v>
          </cell>
          <cell r="D850" t="str">
            <v>Federal Grants</v>
          </cell>
        </row>
        <row r="851">
          <cell r="A851">
            <v>22971</v>
          </cell>
          <cell r="B851" t="str">
            <v>USGS G16AP00034 FUNNING 2/17</v>
          </cell>
          <cell r="C851">
            <v>3120</v>
          </cell>
          <cell r="D851" t="str">
            <v>Federal Grants</v>
          </cell>
        </row>
        <row r="852">
          <cell r="A852">
            <v>22972</v>
          </cell>
          <cell r="B852" t="str">
            <v>UCDANR SA15-2997-CA360B 2/17</v>
          </cell>
          <cell r="C852">
            <v>3120</v>
          </cell>
          <cell r="D852" t="str">
            <v>Federal Grants</v>
          </cell>
        </row>
        <row r="853">
          <cell r="A853">
            <v>22973</v>
          </cell>
          <cell r="B853" t="str">
            <v>UCANR SA152997CA364B GRAY 2/17</v>
          </cell>
          <cell r="C853">
            <v>3120</v>
          </cell>
          <cell r="D853" t="str">
            <v>Federal Grants</v>
          </cell>
        </row>
        <row r="854">
          <cell r="A854">
            <v>22974</v>
          </cell>
          <cell r="B854" t="str">
            <v>NPS P16AC01162 BIGGS 12/20</v>
          </cell>
          <cell r="C854">
            <v>3120</v>
          </cell>
          <cell r="D854" t="str">
            <v>Federal Grants</v>
          </cell>
        </row>
        <row r="855">
          <cell r="A855">
            <v>23000</v>
          </cell>
          <cell r="B855" t="str">
            <v>ARMY W911NF0910131 GRY 6/12CLD</v>
          </cell>
          <cell r="C855">
            <v>3120</v>
          </cell>
          <cell r="D855" t="str">
            <v>Federal Grants</v>
          </cell>
        </row>
        <row r="856">
          <cell r="A856">
            <v>23002</v>
          </cell>
          <cell r="B856" t="str">
            <v>ARMY W911NF0910293 CHEN 6/13</v>
          </cell>
          <cell r="C856">
            <v>3120</v>
          </cell>
          <cell r="D856" t="str">
            <v>Federal Grants</v>
          </cell>
        </row>
        <row r="857">
          <cell r="A857">
            <v>23003</v>
          </cell>
          <cell r="B857" t="str">
            <v>UCSB W911NF10103 KOROTKOV 7/13</v>
          </cell>
          <cell r="C857">
            <v>3120</v>
          </cell>
          <cell r="D857" t="str">
            <v>Federal Grants</v>
          </cell>
        </row>
        <row r="858">
          <cell r="A858">
            <v>23004</v>
          </cell>
          <cell r="B858" t="str">
            <v>ARMY W911NF1010484 YIN 9/13</v>
          </cell>
          <cell r="C858">
            <v>3120</v>
          </cell>
          <cell r="D858" t="str">
            <v>Federal Grants</v>
          </cell>
        </row>
        <row r="859">
          <cell r="A859">
            <v>23006</v>
          </cell>
          <cell r="B859" t="str">
            <v>DA W911NF1110027 PRYADKO 4/14</v>
          </cell>
          <cell r="C859">
            <v>3120</v>
          </cell>
          <cell r="D859" t="str">
            <v>Federal Grants</v>
          </cell>
        </row>
        <row r="860">
          <cell r="A860">
            <v>23007</v>
          </cell>
          <cell r="B860" t="str">
            <v>ARMY W911NF1110182 KAWKMI 5/14</v>
          </cell>
          <cell r="C860">
            <v>3120</v>
          </cell>
          <cell r="D860" t="str">
            <v>Federal Grants</v>
          </cell>
        </row>
        <row r="861">
          <cell r="A861">
            <v>23008</v>
          </cell>
          <cell r="B861" t="str">
            <v>ARMY W911NF1110351 HUA 8/13</v>
          </cell>
          <cell r="C861">
            <v>3120</v>
          </cell>
          <cell r="D861" t="str">
            <v>Federal Grants</v>
          </cell>
        </row>
        <row r="862">
          <cell r="A862">
            <v>23009</v>
          </cell>
          <cell r="B862" t="str">
            <v>ARMY W9126G1120037 TRFZER 9/13</v>
          </cell>
          <cell r="C862">
            <v>3120</v>
          </cell>
          <cell r="D862" t="str">
            <v>Federal Grants</v>
          </cell>
        </row>
        <row r="863">
          <cell r="A863">
            <v>23010</v>
          </cell>
          <cell r="B863" t="str">
            <v>ARMY W9126G1120064 BARRWS 9/13</v>
          </cell>
          <cell r="C863">
            <v>3120</v>
          </cell>
          <cell r="D863" t="str">
            <v>Federal Grants</v>
          </cell>
        </row>
        <row r="864">
          <cell r="A864">
            <v>23018</v>
          </cell>
          <cell r="B864" t="str">
            <v>ARMY W911NF1110299 HYSHI 2/14</v>
          </cell>
          <cell r="C864">
            <v>3120</v>
          </cell>
          <cell r="D864" t="str">
            <v>Federal Grants</v>
          </cell>
        </row>
        <row r="865">
          <cell r="A865">
            <v>23075</v>
          </cell>
          <cell r="B865" t="str">
            <v>NAVY N000140910666 CHWDRY 9/13</v>
          </cell>
          <cell r="C865">
            <v>3120</v>
          </cell>
          <cell r="D865" t="str">
            <v>Federal Grants</v>
          </cell>
        </row>
        <row r="866">
          <cell r="A866">
            <v>23076</v>
          </cell>
          <cell r="B866" t="str">
            <v>NAVY N000140910724 LAU 3/13</v>
          </cell>
          <cell r="C866">
            <v>3120</v>
          </cell>
          <cell r="D866" t="str">
            <v>Federal Grants</v>
          </cell>
        </row>
        <row r="867">
          <cell r="A867">
            <v>23077</v>
          </cell>
          <cell r="B867" t="str">
            <v>DN N660010912069 MHDN 6/12CLSD</v>
          </cell>
          <cell r="C867">
            <v>3120</v>
          </cell>
          <cell r="D867" t="str">
            <v>Federal Grants</v>
          </cell>
        </row>
        <row r="868">
          <cell r="A868">
            <v>23081</v>
          </cell>
          <cell r="B868" t="str">
            <v>ARMY W911NF1210585 GARAY 12/14</v>
          </cell>
          <cell r="C868">
            <v>3120</v>
          </cell>
          <cell r="D868" t="str">
            <v>Federal Grants</v>
          </cell>
        </row>
        <row r="869">
          <cell r="A869">
            <v>23082</v>
          </cell>
          <cell r="B869" t="str">
            <v>DA W911NF1210257 KISAILUS 6/14</v>
          </cell>
          <cell r="C869">
            <v>3120</v>
          </cell>
          <cell r="D869" t="str">
            <v>Federal Grants</v>
          </cell>
        </row>
        <row r="870">
          <cell r="A870">
            <v>23083</v>
          </cell>
          <cell r="B870" t="str">
            <v>DN N000141210469 KAWAKAMI 4/14</v>
          </cell>
          <cell r="C870">
            <v>3120</v>
          </cell>
          <cell r="D870" t="str">
            <v>Federal Grants</v>
          </cell>
        </row>
        <row r="871">
          <cell r="A871">
            <v>23084</v>
          </cell>
          <cell r="B871" t="str">
            <v>DA W911NF1210432 HUA/LNG 6/13</v>
          </cell>
          <cell r="C871">
            <v>3120</v>
          </cell>
          <cell r="D871" t="str">
            <v>Federal Grants</v>
          </cell>
        </row>
        <row r="872">
          <cell r="A872">
            <v>23085</v>
          </cell>
          <cell r="B872" t="str">
            <v>N000141211026 BHANU/ETAL12/15</v>
          </cell>
          <cell r="C872">
            <v>3120</v>
          </cell>
          <cell r="D872" t="str">
            <v>Federal Grants</v>
          </cell>
        </row>
        <row r="873">
          <cell r="A873">
            <v>23117</v>
          </cell>
          <cell r="B873" t="str">
            <v>ARMY W911NF-13-1-0120 KRI 4/16</v>
          </cell>
          <cell r="C873">
            <v>3120</v>
          </cell>
          <cell r="D873" t="str">
            <v>Federal Grants</v>
          </cell>
        </row>
        <row r="874">
          <cell r="A874">
            <v>23118</v>
          </cell>
          <cell r="B874" t="str">
            <v>ARMY W911NF13-1-0119 TSAI 4/16</v>
          </cell>
          <cell r="C874">
            <v>3120</v>
          </cell>
          <cell r="D874" t="str">
            <v>Federal Grants</v>
          </cell>
        </row>
        <row r="875">
          <cell r="A875">
            <v>23119</v>
          </cell>
          <cell r="B875" t="str">
            <v>W911NF-13-1-0180 YARMOFF 11/14</v>
          </cell>
          <cell r="C875">
            <v>3120</v>
          </cell>
          <cell r="D875" t="str">
            <v>Federal Grants</v>
          </cell>
        </row>
        <row r="876">
          <cell r="A876">
            <v>23120</v>
          </cell>
          <cell r="B876" t="str">
            <v>ONR N00014-13-1-0672 BAZH 6/18</v>
          </cell>
          <cell r="C876">
            <v>3120</v>
          </cell>
          <cell r="D876" t="str">
            <v>Federal Grants</v>
          </cell>
        </row>
        <row r="877">
          <cell r="A877">
            <v>23121</v>
          </cell>
          <cell r="B877" t="str">
            <v>ARMY W911NF-13-1-0409 HUA 6/14</v>
          </cell>
          <cell r="C877">
            <v>3120</v>
          </cell>
          <cell r="D877" t="str">
            <v>Federal Grants</v>
          </cell>
        </row>
        <row r="878">
          <cell r="A878">
            <v>23122</v>
          </cell>
          <cell r="B878" t="str">
            <v>NAVY N62473-13-2-4910 PRA 9/14</v>
          </cell>
          <cell r="C878">
            <v>3120</v>
          </cell>
          <cell r="D878" t="str">
            <v>Federal Grants</v>
          </cell>
        </row>
        <row r="879">
          <cell r="A879">
            <v>23123</v>
          </cell>
          <cell r="B879" t="str">
            <v>ARMY W911NF-14-1-0059 MOR 1/15</v>
          </cell>
          <cell r="C879">
            <v>3120</v>
          </cell>
          <cell r="D879" t="str">
            <v>Federal Grants</v>
          </cell>
        </row>
        <row r="880">
          <cell r="A880">
            <v>23124</v>
          </cell>
          <cell r="B880" t="str">
            <v>ONR N00014-14-1-0180 GARA 9/16</v>
          </cell>
          <cell r="C880">
            <v>3120</v>
          </cell>
          <cell r="D880" t="str">
            <v>Federal Grants</v>
          </cell>
        </row>
        <row r="881">
          <cell r="A881">
            <v>23125</v>
          </cell>
          <cell r="B881" t="str">
            <v>ARMY W911NF1410145 HAYASH 1/15</v>
          </cell>
          <cell r="C881">
            <v>3120</v>
          </cell>
          <cell r="D881" t="str">
            <v>Federal Grants</v>
          </cell>
        </row>
        <row r="882">
          <cell r="A882">
            <v>23126</v>
          </cell>
          <cell r="B882" t="str">
            <v>ARMY W911NF-14-1-0272 PRY 6/15</v>
          </cell>
          <cell r="C882">
            <v>3120</v>
          </cell>
          <cell r="D882" t="str">
            <v>Federal Grants</v>
          </cell>
        </row>
        <row r="883">
          <cell r="A883">
            <v>23127</v>
          </cell>
          <cell r="B883" t="str">
            <v>ARMY W911NF1410347 CHRIS 11/16</v>
          </cell>
          <cell r="C883">
            <v>3120</v>
          </cell>
          <cell r="D883" t="str">
            <v>Federal Grants</v>
          </cell>
        </row>
        <row r="884">
          <cell r="A884">
            <v>23128</v>
          </cell>
          <cell r="B884" t="str">
            <v>ARMY W911NF-14-1-0260 10/17</v>
          </cell>
          <cell r="C884">
            <v>3120</v>
          </cell>
          <cell r="D884" t="str">
            <v>Federal Grants</v>
          </cell>
        </row>
        <row r="885">
          <cell r="A885">
            <v>23129</v>
          </cell>
          <cell r="B885" t="str">
            <v>ONR N00014-14-1-0513 MDN 3/16</v>
          </cell>
          <cell r="C885">
            <v>3120</v>
          </cell>
          <cell r="D885" t="str">
            <v>Federal Grants</v>
          </cell>
        </row>
        <row r="886">
          <cell r="A886">
            <v>23130</v>
          </cell>
          <cell r="B886" t="str">
            <v>ONR N00014-14-1-0809 JASS 9/17</v>
          </cell>
          <cell r="C886">
            <v>3120</v>
          </cell>
          <cell r="D886" t="str">
            <v>Federal Grants</v>
          </cell>
        </row>
        <row r="887">
          <cell r="A887">
            <v>23131</v>
          </cell>
          <cell r="B887" t="str">
            <v>ARMY W911NF-14-1-0533 CHE 1/16</v>
          </cell>
          <cell r="C887">
            <v>3120</v>
          </cell>
          <cell r="D887" t="str">
            <v>Federal Grants</v>
          </cell>
        </row>
        <row r="888">
          <cell r="A888">
            <v>23132</v>
          </cell>
          <cell r="B888" t="str">
            <v>ARMY W911NF-14-1-0427 KIS 7/15</v>
          </cell>
          <cell r="C888">
            <v>3120</v>
          </cell>
          <cell r="D888" t="str">
            <v>Federal Grants</v>
          </cell>
        </row>
        <row r="889">
          <cell r="A889">
            <v>23133</v>
          </cell>
          <cell r="B889" t="str">
            <v>ONR N00014-14-1-0816 PASQ 9/17</v>
          </cell>
          <cell r="C889">
            <v>3120</v>
          </cell>
          <cell r="D889" t="str">
            <v>Federal Grants</v>
          </cell>
        </row>
        <row r="890">
          <cell r="A890">
            <v>23134</v>
          </cell>
          <cell r="B890" t="str">
            <v>ONR N00014-14-1-0815 ZHU 9/17</v>
          </cell>
          <cell r="C890">
            <v>3120</v>
          </cell>
          <cell r="D890" t="str">
            <v>Federal Grants</v>
          </cell>
        </row>
        <row r="891">
          <cell r="A891">
            <v>23135</v>
          </cell>
          <cell r="B891" t="str">
            <v>ONR N00014-14-1-0799 HAB 6/17</v>
          </cell>
          <cell r="C891">
            <v>3120</v>
          </cell>
          <cell r="D891" t="str">
            <v>Federal Grants</v>
          </cell>
        </row>
        <row r="892">
          <cell r="A892">
            <v>23136</v>
          </cell>
          <cell r="B892" t="str">
            <v>ARMY W81XWH-14-1-0425 WAL 9/17</v>
          </cell>
          <cell r="C892">
            <v>3120</v>
          </cell>
          <cell r="D892" t="str">
            <v>Federal Grants</v>
          </cell>
        </row>
        <row r="893">
          <cell r="A893">
            <v>23137</v>
          </cell>
          <cell r="B893" t="str">
            <v>ARMY W911NF1510040 TANG 1/16</v>
          </cell>
          <cell r="C893">
            <v>3120</v>
          </cell>
          <cell r="D893" t="str">
            <v>Federal Grants</v>
          </cell>
        </row>
        <row r="894">
          <cell r="A894">
            <v>23138</v>
          </cell>
          <cell r="B894" t="str">
            <v>ARMY W911NF-15-1-0079 AJI 2/17</v>
          </cell>
          <cell r="C894">
            <v>3120</v>
          </cell>
          <cell r="D894" t="str">
            <v>Federal Grants</v>
          </cell>
        </row>
        <row r="895">
          <cell r="A895">
            <v>23139</v>
          </cell>
          <cell r="B895" t="str">
            <v>ARMY W911NF1510099 HAY 10/16</v>
          </cell>
          <cell r="C895">
            <v>3120</v>
          </cell>
          <cell r="D895" t="str">
            <v>Federal Grants</v>
          </cell>
        </row>
        <row r="896">
          <cell r="A896">
            <v>23140</v>
          </cell>
          <cell r="B896" t="str">
            <v>ARMY W911NF-14-1-0260 10/16</v>
          </cell>
          <cell r="C896">
            <v>3120</v>
          </cell>
          <cell r="D896" t="str">
            <v>Federal Grants</v>
          </cell>
        </row>
        <row r="897">
          <cell r="A897">
            <v>23141</v>
          </cell>
          <cell r="B897" t="str">
            <v>ARMY W911NF-15-1-0321 CHR 7/16</v>
          </cell>
          <cell r="C897">
            <v>3120</v>
          </cell>
          <cell r="D897" t="str">
            <v>Federal Grants</v>
          </cell>
        </row>
        <row r="898">
          <cell r="A898">
            <v>23142</v>
          </cell>
          <cell r="B898" t="str">
            <v>UCB FDP 8983 KOROTKOV 8/16</v>
          </cell>
          <cell r="C898">
            <v>3120</v>
          </cell>
          <cell r="D898" t="str">
            <v>Federal Grants</v>
          </cell>
        </row>
        <row r="899">
          <cell r="A899">
            <v>23143</v>
          </cell>
          <cell r="B899" t="str">
            <v>ARMY W81XWH-15-1-0434 ABD 8/18</v>
          </cell>
          <cell r="C899">
            <v>3120</v>
          </cell>
          <cell r="D899" t="str">
            <v>Federal Grants</v>
          </cell>
        </row>
        <row r="900">
          <cell r="A900">
            <v>23144</v>
          </cell>
          <cell r="B900" t="str">
            <v>ARMY W911NF1510508 KRSMRT 8/16</v>
          </cell>
          <cell r="C900">
            <v>3120</v>
          </cell>
          <cell r="D900" t="str">
            <v>Federal Grants</v>
          </cell>
        </row>
        <row r="901">
          <cell r="A901">
            <v>23145</v>
          </cell>
          <cell r="B901" t="str">
            <v>ARMY W911NF-15-1-0306 KIS 2/17</v>
          </cell>
          <cell r="C901">
            <v>3120</v>
          </cell>
          <cell r="D901" t="str">
            <v>Federal Grants</v>
          </cell>
        </row>
        <row r="902">
          <cell r="A902">
            <v>23146</v>
          </cell>
          <cell r="B902" t="str">
            <v>ARMY W911NF1510533 CHRSTP 5/16</v>
          </cell>
          <cell r="C902">
            <v>3120</v>
          </cell>
          <cell r="D902" t="str">
            <v>Federal Grants</v>
          </cell>
        </row>
        <row r="903">
          <cell r="A903">
            <v>23147</v>
          </cell>
          <cell r="B903" t="str">
            <v>ARMY W81XWH-15-1-0436 ETH 8/18</v>
          </cell>
          <cell r="C903">
            <v>3120</v>
          </cell>
          <cell r="D903" t="str">
            <v>Federal Grants</v>
          </cell>
        </row>
        <row r="904">
          <cell r="A904">
            <v>23148</v>
          </cell>
          <cell r="B904" t="str">
            <v>ARMY W911NF-15-20134 SY 9/18</v>
          </cell>
          <cell r="C904">
            <v>3120</v>
          </cell>
          <cell r="D904" t="str">
            <v>Federal Grants</v>
          </cell>
        </row>
        <row r="905">
          <cell r="A905">
            <v>23149</v>
          </cell>
          <cell r="B905" t="str">
            <v>ONR N00014-15-1-2699 MEDN 7/18</v>
          </cell>
          <cell r="C905">
            <v>3120</v>
          </cell>
          <cell r="D905" t="str">
            <v>Federal Grants</v>
          </cell>
        </row>
        <row r="906">
          <cell r="A906">
            <v>23156</v>
          </cell>
          <cell r="B906" t="str">
            <v>NEH FA-56760-12 CRACIUN 6/13</v>
          </cell>
          <cell r="C906">
            <v>3120</v>
          </cell>
          <cell r="D906" t="str">
            <v>Federal Grants</v>
          </cell>
        </row>
        <row r="907">
          <cell r="A907">
            <v>23157</v>
          </cell>
          <cell r="B907" t="str">
            <v>NEH FA-56615-12 SCHWENKEL 6/13</v>
          </cell>
          <cell r="C907">
            <v>3120</v>
          </cell>
          <cell r="D907" t="str">
            <v>Federal Grants</v>
          </cell>
        </row>
        <row r="908">
          <cell r="A908">
            <v>23158</v>
          </cell>
          <cell r="B908" t="str">
            <v>NEH HD-51625-12 RUDLPH/RC 5/14</v>
          </cell>
          <cell r="C908">
            <v>3120</v>
          </cell>
          <cell r="D908" t="str">
            <v>Federal Grants</v>
          </cell>
        </row>
        <row r="909">
          <cell r="A909">
            <v>23159</v>
          </cell>
          <cell r="B909" t="str">
            <v>NEH FA5731913 BIGGS 8/14</v>
          </cell>
          <cell r="C909">
            <v>3120</v>
          </cell>
          <cell r="D909" t="str">
            <v>Federal Grants</v>
          </cell>
        </row>
        <row r="910">
          <cell r="A910">
            <v>23160</v>
          </cell>
          <cell r="B910" t="str">
            <v>NEH HD-51735-13 RUDOLPH 6/14</v>
          </cell>
          <cell r="C910">
            <v>3120</v>
          </cell>
          <cell r="D910" t="str">
            <v>Federal Grants</v>
          </cell>
        </row>
        <row r="911">
          <cell r="A911">
            <v>23161</v>
          </cell>
          <cell r="B911" t="str">
            <v>NEH AC-50204-14 MCMULL 12/15</v>
          </cell>
          <cell r="C911">
            <v>3120</v>
          </cell>
          <cell r="D911" t="str">
            <v>Federal Grants</v>
          </cell>
        </row>
        <row r="912">
          <cell r="A912">
            <v>23162</v>
          </cell>
          <cell r="B912" t="str">
            <v>NEH PG-52536-15 STALLINGS 6/16</v>
          </cell>
          <cell r="C912">
            <v>3120</v>
          </cell>
          <cell r="D912" t="str">
            <v>Federal Grants</v>
          </cell>
        </row>
        <row r="913">
          <cell r="A913">
            <v>23163</v>
          </cell>
          <cell r="B913" t="str">
            <v>NEA 15-5400-7159 OSSMAN 5/16</v>
          </cell>
          <cell r="C913">
            <v>3120</v>
          </cell>
          <cell r="D913" t="str">
            <v>Federal Grants</v>
          </cell>
        </row>
        <row r="914">
          <cell r="A914">
            <v>23164</v>
          </cell>
          <cell r="B914" t="str">
            <v>NEH PJ-230845-15 GEIGER 8/17</v>
          </cell>
          <cell r="C914">
            <v>3120</v>
          </cell>
          <cell r="D914" t="str">
            <v>Federal Grants</v>
          </cell>
        </row>
        <row r="915">
          <cell r="A915">
            <v>23165</v>
          </cell>
          <cell r="B915" t="str">
            <v>ONR N0000141162188 MDNK 8/17</v>
          </cell>
          <cell r="C915">
            <v>3120</v>
          </cell>
          <cell r="D915" t="str">
            <v>Federal Grants</v>
          </cell>
        </row>
        <row r="916">
          <cell r="A916">
            <v>23166</v>
          </cell>
          <cell r="B916" t="str">
            <v>NEH HB-232042-16 6/17 6/17</v>
          </cell>
          <cell r="C916">
            <v>3120</v>
          </cell>
          <cell r="D916" t="str">
            <v>Federal Grants</v>
          </cell>
        </row>
        <row r="917">
          <cell r="A917">
            <v>23290</v>
          </cell>
          <cell r="B917" t="str">
            <v>UCLA UCR10092474 BORNMAN 10/13</v>
          </cell>
          <cell r="C917">
            <v>3120</v>
          </cell>
          <cell r="D917" t="str">
            <v>Federal Grants</v>
          </cell>
        </row>
        <row r="918">
          <cell r="A918">
            <v>23291</v>
          </cell>
          <cell r="B918" t="str">
            <v>UCSD FDP NNX10AT93H MYUNG 8/13</v>
          </cell>
          <cell r="C918">
            <v>3120</v>
          </cell>
          <cell r="D918" t="str">
            <v>Federal Grants</v>
          </cell>
        </row>
        <row r="919">
          <cell r="A919">
            <v>23292</v>
          </cell>
          <cell r="B919" t="str">
            <v>FDP NASA NNX12AD84G LYONS 1/15</v>
          </cell>
          <cell r="C919">
            <v>3120</v>
          </cell>
          <cell r="D919" t="str">
            <v>Federal Grants</v>
          </cell>
        </row>
        <row r="920">
          <cell r="A920">
            <v>23294</v>
          </cell>
          <cell r="B920" t="str">
            <v>NASA NNX12AK66A LOVE 6/15</v>
          </cell>
          <cell r="C920">
            <v>3120</v>
          </cell>
          <cell r="D920" t="str">
            <v>Federal Grants</v>
          </cell>
        </row>
        <row r="921">
          <cell r="A921">
            <v>23295</v>
          </cell>
          <cell r="B921" t="str">
            <v>FDPNASA  NNX12AQ02G JNRTE 9/15</v>
          </cell>
          <cell r="C921">
            <v>3120</v>
          </cell>
          <cell r="D921" t="str">
            <v>Federal Grants</v>
          </cell>
        </row>
        <row r="922">
          <cell r="A922">
            <v>23296</v>
          </cell>
          <cell r="B922" t="str">
            <v>UCSD NNX13AC06G-01 ALLEN 11/14</v>
          </cell>
          <cell r="C922">
            <v>3120</v>
          </cell>
          <cell r="D922" t="str">
            <v>Federal Grants</v>
          </cell>
        </row>
        <row r="923">
          <cell r="A923">
            <v>23297</v>
          </cell>
          <cell r="B923" t="str">
            <v>NASA PREAWARD DROSER 6/14*</v>
          </cell>
          <cell r="C923">
            <v>3120</v>
          </cell>
          <cell r="D923" t="str">
            <v>Federal Grants</v>
          </cell>
        </row>
        <row r="924">
          <cell r="A924">
            <v>23298</v>
          </cell>
          <cell r="B924" t="str">
            <v>NASA NNA15BB03A LYONS 12/19</v>
          </cell>
          <cell r="C924">
            <v>3120</v>
          </cell>
          <cell r="D924" t="str">
            <v>Federal Grants</v>
          </cell>
        </row>
        <row r="925">
          <cell r="A925">
            <v>23299</v>
          </cell>
          <cell r="B925" t="str">
            <v>UCD 201403116-01 JENERETT 2/16</v>
          </cell>
          <cell r="C925">
            <v>3120</v>
          </cell>
          <cell r="D925" t="str">
            <v>Federal Grants</v>
          </cell>
        </row>
        <row r="926">
          <cell r="A926">
            <v>23300</v>
          </cell>
          <cell r="B926" t="str">
            <v>NASA NNA15BB03A LYONS 12/19</v>
          </cell>
          <cell r="C926">
            <v>3120</v>
          </cell>
          <cell r="D926" t="str">
            <v>Federal Grants</v>
          </cell>
        </row>
        <row r="927">
          <cell r="A927">
            <v>23301</v>
          </cell>
          <cell r="B927" t="str">
            <v>NASA NNX15AP99A MOBASHER 7/20</v>
          </cell>
          <cell r="C927">
            <v>3120</v>
          </cell>
          <cell r="D927" t="str">
            <v>Federal Grants</v>
          </cell>
        </row>
        <row r="928">
          <cell r="A928">
            <v>23302</v>
          </cell>
          <cell r="B928" t="str">
            <v>NASA NNX15AM66H FUNNING 8/16</v>
          </cell>
          <cell r="C928">
            <v>3120</v>
          </cell>
          <cell r="D928" t="str">
            <v>Federal Grants</v>
          </cell>
        </row>
        <row r="929">
          <cell r="A929">
            <v>23303</v>
          </cell>
          <cell r="B929" t="str">
            <v>NASA NNX15AN12H ALLEN 12/16</v>
          </cell>
          <cell r="C929">
            <v>3120</v>
          </cell>
          <cell r="D929" t="str">
            <v>Federal Grants</v>
          </cell>
        </row>
        <row r="930">
          <cell r="A930">
            <v>23304</v>
          </cell>
          <cell r="B930" t="str">
            <v>NASA NNX15AR10H LOVE 8/16</v>
          </cell>
          <cell r="C930">
            <v>3120</v>
          </cell>
          <cell r="D930" t="str">
            <v>Federal Grants</v>
          </cell>
        </row>
        <row r="931">
          <cell r="A931">
            <v>23305</v>
          </cell>
          <cell r="B931" t="str">
            <v>NASA NNX15AP99A MOBASHER 7/20</v>
          </cell>
          <cell r="C931">
            <v>3120</v>
          </cell>
          <cell r="D931" t="str">
            <v>Federal Grants</v>
          </cell>
        </row>
        <row r="932">
          <cell r="A932">
            <v>23306</v>
          </cell>
          <cell r="B932" t="str">
            <v>NASA NNX16AF54G REDDY 7/17</v>
          </cell>
          <cell r="C932">
            <v>3120</v>
          </cell>
          <cell r="D932" t="str">
            <v>Federal Grants</v>
          </cell>
        </row>
        <row r="933">
          <cell r="A933">
            <v>23307</v>
          </cell>
          <cell r="B933" t="str">
            <v>UCSD 15080987 MYUNG 5/17</v>
          </cell>
          <cell r="C933">
            <v>3120</v>
          </cell>
          <cell r="D933" t="str">
            <v>Federal Grants</v>
          </cell>
        </row>
        <row r="934">
          <cell r="A934">
            <v>23308</v>
          </cell>
          <cell r="B934" t="str">
            <v>NASA NNX16AO92H MOBASHER 8/17</v>
          </cell>
          <cell r="C934">
            <v>3120</v>
          </cell>
          <cell r="D934" t="str">
            <v>Federal Grants</v>
          </cell>
        </row>
        <row r="935">
          <cell r="A935">
            <v>23404</v>
          </cell>
          <cell r="B935" t="str">
            <v>USDE P042A101423 ALN-ORTG 8/13</v>
          </cell>
          <cell r="C935">
            <v>3120</v>
          </cell>
          <cell r="D935" t="str">
            <v>Federal Grants</v>
          </cell>
        </row>
        <row r="936">
          <cell r="A936">
            <v>23405</v>
          </cell>
          <cell r="B936" t="str">
            <v>DE R324A110086 BLACHR 6/14</v>
          </cell>
          <cell r="C936">
            <v>3120</v>
          </cell>
          <cell r="D936" t="str">
            <v>Federal Grants</v>
          </cell>
        </row>
        <row r="937">
          <cell r="A937">
            <v>23406</v>
          </cell>
          <cell r="B937" t="str">
            <v>USDE P170B110001 CHILDERS 8/14</v>
          </cell>
          <cell r="C937">
            <v>3120</v>
          </cell>
          <cell r="D937" t="str">
            <v>Federal Grants</v>
          </cell>
        </row>
        <row r="938">
          <cell r="A938">
            <v>23407</v>
          </cell>
          <cell r="B938" t="str">
            <v>USDE P044A111059 LUNDGREN 8/13</v>
          </cell>
          <cell r="C938">
            <v>3120</v>
          </cell>
          <cell r="D938" t="str">
            <v>Federal Grants</v>
          </cell>
        </row>
        <row r="939">
          <cell r="A939">
            <v>23408</v>
          </cell>
          <cell r="B939" t="str">
            <v>USDE P031C110131 RVISHNKR 9/15</v>
          </cell>
          <cell r="C939">
            <v>3120</v>
          </cell>
          <cell r="D939" t="str">
            <v>Federal Grants</v>
          </cell>
        </row>
        <row r="940">
          <cell r="A940">
            <v>23409</v>
          </cell>
          <cell r="B940" t="str">
            <v>DE H325D110015 OCONNR/ET 12/13</v>
          </cell>
          <cell r="C940">
            <v>3120</v>
          </cell>
          <cell r="D940" t="str">
            <v>Federal Grants</v>
          </cell>
        </row>
        <row r="941">
          <cell r="A941">
            <v>23410</v>
          </cell>
          <cell r="B941" t="str">
            <v>DE R324A120173 O'CONNOR 5/15</v>
          </cell>
          <cell r="C941">
            <v>3120</v>
          </cell>
          <cell r="D941" t="str">
            <v>Federal Grants</v>
          </cell>
        </row>
        <row r="942">
          <cell r="A942">
            <v>23411</v>
          </cell>
          <cell r="B942" t="str">
            <v>DE P047A120992 VELAZQUEZ 8/14</v>
          </cell>
          <cell r="C942">
            <v>3120</v>
          </cell>
          <cell r="D942" t="str">
            <v>Federal Grants</v>
          </cell>
        </row>
        <row r="943">
          <cell r="A943">
            <v>23412</v>
          </cell>
          <cell r="B943" t="str">
            <v>DE P047A120994 VELAZQUEZ 8/13</v>
          </cell>
          <cell r="C943">
            <v>3120</v>
          </cell>
          <cell r="D943" t="str">
            <v>Federal Grants</v>
          </cell>
        </row>
        <row r="944">
          <cell r="A944">
            <v>23413</v>
          </cell>
          <cell r="B944" t="str">
            <v>DE P200A120170 BRDN/CHRST 8/16</v>
          </cell>
          <cell r="C944">
            <v>3120</v>
          </cell>
          <cell r="D944" t="str">
            <v>Federal Grants</v>
          </cell>
        </row>
        <row r="945">
          <cell r="A945">
            <v>23414</v>
          </cell>
          <cell r="B945" t="str">
            <v>DE P200A120099 HUA/ETAL 8/16</v>
          </cell>
          <cell r="C945">
            <v>3120</v>
          </cell>
          <cell r="D945" t="str">
            <v>Federal Grants</v>
          </cell>
        </row>
        <row r="946">
          <cell r="A946">
            <v>23415</v>
          </cell>
          <cell r="B946" t="str">
            <v>DE P047A120992 VELAZQUEZ 8/14</v>
          </cell>
          <cell r="C946">
            <v>3120</v>
          </cell>
          <cell r="D946" t="str">
            <v>Federal Grants</v>
          </cell>
        </row>
        <row r="947">
          <cell r="A947">
            <v>23416</v>
          </cell>
          <cell r="B947" t="str">
            <v>DE P047A120994 VELAZQUEZ 8/14</v>
          </cell>
          <cell r="C947">
            <v>3120</v>
          </cell>
          <cell r="D947" t="str">
            <v>Federal Grants</v>
          </cell>
        </row>
        <row r="948">
          <cell r="A948">
            <v>23417</v>
          </cell>
          <cell r="B948" t="str">
            <v>DE P200A120119 RODGERS 8/16</v>
          </cell>
          <cell r="C948">
            <v>3120</v>
          </cell>
          <cell r="D948" t="str">
            <v>Federal Grants</v>
          </cell>
        </row>
        <row r="949">
          <cell r="A949">
            <v>23418</v>
          </cell>
          <cell r="B949" t="str">
            <v>P047A50159 LEO 8/98</v>
          </cell>
          <cell r="C949">
            <v>3120</v>
          </cell>
          <cell r="D949" t="str">
            <v>Federal Grants</v>
          </cell>
        </row>
        <row r="950">
          <cell r="A950">
            <v>23477</v>
          </cell>
          <cell r="B950" t="str">
            <v>DE P047A070876 LUND/VLZQZ 8/12</v>
          </cell>
          <cell r="C950">
            <v>3120</v>
          </cell>
          <cell r="D950" t="str">
            <v>Federal Grants</v>
          </cell>
        </row>
        <row r="951">
          <cell r="A951">
            <v>23481</v>
          </cell>
          <cell r="B951" t="str">
            <v>DE P044A070603 LNDGR 8/11CLOSD</v>
          </cell>
          <cell r="C951">
            <v>3120</v>
          </cell>
          <cell r="D951" t="str">
            <v>Federal Grants</v>
          </cell>
        </row>
        <row r="952">
          <cell r="A952">
            <v>23483</v>
          </cell>
          <cell r="B952" t="str">
            <v>DE P116B080112 FAIRRIS 2/13</v>
          </cell>
          <cell r="C952">
            <v>3120</v>
          </cell>
          <cell r="D952" t="str">
            <v>Federal Grants</v>
          </cell>
        </row>
        <row r="953">
          <cell r="A953">
            <v>23484</v>
          </cell>
          <cell r="B953" t="str">
            <v>DE P334A080249 LGRN/LAROS 9/13</v>
          </cell>
          <cell r="C953">
            <v>3120</v>
          </cell>
          <cell r="D953" t="str">
            <v>Federal Grants</v>
          </cell>
        </row>
        <row r="954">
          <cell r="A954">
            <v>23488</v>
          </cell>
          <cell r="B954" t="str">
            <v>DE R324A090092 SWNSN/ORSC 6/14</v>
          </cell>
          <cell r="C954">
            <v>3120</v>
          </cell>
          <cell r="D954" t="str">
            <v>Federal Grants</v>
          </cell>
        </row>
        <row r="955">
          <cell r="A955">
            <v>23489</v>
          </cell>
          <cell r="B955" t="str">
            <v>DE P200A090077 TSOTRAS/ET 8/14</v>
          </cell>
          <cell r="C955">
            <v>3120</v>
          </cell>
          <cell r="D955" t="str">
            <v>Federal Grants</v>
          </cell>
        </row>
        <row r="956">
          <cell r="A956">
            <v>23490</v>
          </cell>
          <cell r="B956" t="str">
            <v>FIN AID PELL GRANT-EVEN YEAR</v>
          </cell>
          <cell r="C956">
            <v>3125</v>
          </cell>
          <cell r="D956" t="str">
            <v>Federal Grant Student Fin Aid</v>
          </cell>
        </row>
        <row r="957">
          <cell r="A957">
            <v>23491</v>
          </cell>
          <cell r="B957" t="str">
            <v>FIN AID PELL GRANT-ODD YEAR</v>
          </cell>
          <cell r="C957">
            <v>3125</v>
          </cell>
          <cell r="D957" t="str">
            <v>Federal Grant Student Fin Aid</v>
          </cell>
        </row>
        <row r="958">
          <cell r="A958">
            <v>23494</v>
          </cell>
          <cell r="B958" t="str">
            <v>TEACH GRANT</v>
          </cell>
          <cell r="C958">
            <v>3125</v>
          </cell>
          <cell r="D958" t="str">
            <v>Federal Grant Student Fin Aid</v>
          </cell>
        </row>
        <row r="959">
          <cell r="A959">
            <v>23495</v>
          </cell>
          <cell r="B959" t="str">
            <v>SEOG PROGRAM</v>
          </cell>
          <cell r="C959">
            <v>3125</v>
          </cell>
          <cell r="D959" t="str">
            <v>Federal Grant Student Fin Aid</v>
          </cell>
        </row>
        <row r="960">
          <cell r="A960">
            <v>23497</v>
          </cell>
          <cell r="B960" t="str">
            <v>SMART GRANT--ODD YEARS</v>
          </cell>
          <cell r="C960">
            <v>3120</v>
          </cell>
          <cell r="D960" t="str">
            <v>Federal Grants</v>
          </cell>
        </row>
        <row r="961">
          <cell r="A961">
            <v>23498</v>
          </cell>
          <cell r="B961" t="str">
            <v>JOB LOC &amp; DEV PROG-CWS</v>
          </cell>
          <cell r="C961">
            <v>3120</v>
          </cell>
          <cell r="D961" t="str">
            <v>Federal Grants</v>
          </cell>
        </row>
        <row r="962">
          <cell r="A962">
            <v>23499</v>
          </cell>
          <cell r="B962" t="str">
            <v>FIN AID-DHEW WORK STUDY</v>
          </cell>
          <cell r="C962">
            <v>3120</v>
          </cell>
          <cell r="D962" t="str">
            <v>Federal Grants</v>
          </cell>
        </row>
        <row r="963">
          <cell r="A963">
            <v>23500</v>
          </cell>
          <cell r="B963" t="str">
            <v>DE P200A130127 ASA-AWUKU 8/16</v>
          </cell>
          <cell r="C963">
            <v>3120</v>
          </cell>
          <cell r="D963" t="str">
            <v>Federal Grants</v>
          </cell>
        </row>
        <row r="964">
          <cell r="A964">
            <v>23501</v>
          </cell>
          <cell r="B964" t="str">
            <v>DE P335A140102 JACOBS 9/16</v>
          </cell>
          <cell r="C964">
            <v>3120</v>
          </cell>
          <cell r="D964" t="str">
            <v>Federal Grants</v>
          </cell>
        </row>
        <row r="965">
          <cell r="A965">
            <v>23502</v>
          </cell>
          <cell r="B965" t="str">
            <v>DE P042A150508 VELAZQUEZ 8/16</v>
          </cell>
          <cell r="C965">
            <v>3120</v>
          </cell>
          <cell r="D965" t="str">
            <v>Federal Grants</v>
          </cell>
        </row>
        <row r="966">
          <cell r="A966">
            <v>23503</v>
          </cell>
          <cell r="B966" t="str">
            <v>DE P200A150259 MANGOLINI 8/16</v>
          </cell>
          <cell r="C966">
            <v>3120</v>
          </cell>
          <cell r="D966" t="str">
            <v>Federal Grants</v>
          </cell>
        </row>
        <row r="967">
          <cell r="A967">
            <v>23504</v>
          </cell>
          <cell r="B967" t="str">
            <v>DE P200A150232 HIGHAM 8/17</v>
          </cell>
          <cell r="C967">
            <v>3120</v>
          </cell>
          <cell r="D967" t="str">
            <v>Federal Grants</v>
          </cell>
        </row>
        <row r="968">
          <cell r="A968">
            <v>23505</v>
          </cell>
          <cell r="B968" t="str">
            <v>DE P200A150300 WALLING 8/16</v>
          </cell>
          <cell r="C968">
            <v>3120</v>
          </cell>
          <cell r="D968" t="str">
            <v>Federal Grants</v>
          </cell>
        </row>
        <row r="969">
          <cell r="A969">
            <v>23506</v>
          </cell>
          <cell r="B969" t="str">
            <v>DE P200A150220 TRAFZER 8/16</v>
          </cell>
          <cell r="C969">
            <v>3120</v>
          </cell>
          <cell r="D969" t="str">
            <v>Federal Grants</v>
          </cell>
        </row>
        <row r="970">
          <cell r="A970">
            <v>23507</v>
          </cell>
          <cell r="B970" t="str">
            <v>DE P200A150321 TSOTRAS 8/16</v>
          </cell>
          <cell r="C970">
            <v>3120</v>
          </cell>
          <cell r="D970" t="str">
            <v>Federal Grants</v>
          </cell>
        </row>
        <row r="971">
          <cell r="A971">
            <v>23508</v>
          </cell>
          <cell r="B971" t="str">
            <v>DE T365Z150002 VENTRIGLIA 4/17</v>
          </cell>
          <cell r="C971">
            <v>3120</v>
          </cell>
          <cell r="D971" t="str">
            <v>Federal Grants</v>
          </cell>
        </row>
        <row r="972">
          <cell r="A972">
            <v>23509</v>
          </cell>
          <cell r="B972" t="str">
            <v>DE T365Z150002 VNTRIGLIA 4/17</v>
          </cell>
          <cell r="C972">
            <v>3120</v>
          </cell>
          <cell r="D972" t="str">
            <v>Federal Grants</v>
          </cell>
        </row>
        <row r="973">
          <cell r="A973">
            <v>23510</v>
          </cell>
          <cell r="B973" t="str">
            <v>DE R324A160019 O'CONNOR 7/17</v>
          </cell>
          <cell r="C973">
            <v>3120</v>
          </cell>
          <cell r="D973" t="str">
            <v>Federal Grants</v>
          </cell>
        </row>
        <row r="974">
          <cell r="A974">
            <v>23511</v>
          </cell>
          <cell r="B974" t="str">
            <v>DE P044A160635 VELAZQUEZ 8/17</v>
          </cell>
          <cell r="C974">
            <v>3120</v>
          </cell>
          <cell r="D974" t="str">
            <v>Federal Grants</v>
          </cell>
        </row>
        <row r="975">
          <cell r="A975">
            <v>23513</v>
          </cell>
          <cell r="B975" t="str">
            <v>DE R324A160299 SOLIS 7/17</v>
          </cell>
          <cell r="C975">
            <v>3120</v>
          </cell>
          <cell r="D975" t="str">
            <v>Federal Grants</v>
          </cell>
        </row>
        <row r="976">
          <cell r="A976">
            <v>23630</v>
          </cell>
          <cell r="B976" t="str">
            <v>FDP 3312013961 ELLDN/ST CLOSED</v>
          </cell>
          <cell r="C976">
            <v>3120</v>
          </cell>
          <cell r="D976" t="str">
            <v>Federal Grants</v>
          </cell>
        </row>
        <row r="977">
          <cell r="A977">
            <v>23754</v>
          </cell>
          <cell r="B977" t="str">
            <v>FDP 3510204659 WKR/CWRTNY 7/13</v>
          </cell>
          <cell r="C977">
            <v>3120</v>
          </cell>
          <cell r="D977" t="str">
            <v>Federal Grants</v>
          </cell>
        </row>
        <row r="978">
          <cell r="A978">
            <v>23761</v>
          </cell>
          <cell r="B978" t="str">
            <v>FDPUSDAC 3550404596 WYMAN 8/13</v>
          </cell>
          <cell r="C978">
            <v>3120</v>
          </cell>
          <cell r="D978" t="str">
            <v>Federal Grants</v>
          </cell>
        </row>
        <row r="979">
          <cell r="A979">
            <v>23771</v>
          </cell>
          <cell r="B979" t="str">
            <v>FDP 20096530005645 CLOSE 8/13</v>
          </cell>
          <cell r="C979">
            <v>3120</v>
          </cell>
          <cell r="D979" t="str">
            <v>Federal Grants</v>
          </cell>
        </row>
        <row r="980">
          <cell r="A980">
            <v>23774</v>
          </cell>
          <cell r="B980" t="str">
            <v>FDP 20095110005769 MUL/GY 8/13</v>
          </cell>
          <cell r="C980">
            <v>3120</v>
          </cell>
          <cell r="D980" t="str">
            <v>Federal Grants</v>
          </cell>
        </row>
        <row r="981">
          <cell r="A981">
            <v>23780</v>
          </cell>
          <cell r="B981" t="str">
            <v>FDP 20095110105892 TRUMBL 4/13</v>
          </cell>
          <cell r="C981">
            <v>3120</v>
          </cell>
          <cell r="D981" t="str">
            <v>Federal Grants</v>
          </cell>
        </row>
        <row r="982">
          <cell r="A982">
            <v>23788</v>
          </cell>
          <cell r="B982" t="str">
            <v>FDP 106510620675 KLSHN/GR 3/14</v>
          </cell>
          <cell r="C982">
            <v>3120</v>
          </cell>
          <cell r="D982" t="str">
            <v>Federal Grants</v>
          </cell>
        </row>
        <row r="983">
          <cell r="A983">
            <v>23791</v>
          </cell>
          <cell r="B983" t="str">
            <v>FDP 20105116021070 WLKR 8/14</v>
          </cell>
          <cell r="C983">
            <v>3120</v>
          </cell>
          <cell r="D983" t="str">
            <v>Federal Grants</v>
          </cell>
        </row>
        <row r="984">
          <cell r="A984">
            <v>23795</v>
          </cell>
          <cell r="B984" t="str">
            <v>FS 09CS11052007235 SCOTT 8/13</v>
          </cell>
          <cell r="C984">
            <v>3120</v>
          </cell>
          <cell r="D984" t="str">
            <v>Federal Grants</v>
          </cell>
        </row>
        <row r="985">
          <cell r="A985">
            <v>23797</v>
          </cell>
          <cell r="B985" t="str">
            <v>FDP 20103842221220 WALKER 7/14</v>
          </cell>
          <cell r="C985">
            <v>3120</v>
          </cell>
          <cell r="D985" t="str">
            <v>Federal Grants</v>
          </cell>
        </row>
        <row r="986">
          <cell r="A986">
            <v>23798</v>
          </cell>
          <cell r="B986" t="str">
            <v>FS 10CA11272172058 STHMR 6/14</v>
          </cell>
          <cell r="C986">
            <v>3120</v>
          </cell>
          <cell r="D986" t="str">
            <v>Federal Grants</v>
          </cell>
        </row>
        <row r="987">
          <cell r="A987">
            <v>23800</v>
          </cell>
          <cell r="B987" t="str">
            <v>UCDANR SA7631 DAUGHERTY CLOSED</v>
          </cell>
          <cell r="C987">
            <v>3120</v>
          </cell>
          <cell r="D987" t="str">
            <v>Federal Grants</v>
          </cell>
        </row>
        <row r="988">
          <cell r="A988">
            <v>23801</v>
          </cell>
          <cell r="B988" t="str">
            <v>APHS1081001544CA VDLK 9/12 CLD</v>
          </cell>
          <cell r="C988">
            <v>3120</v>
          </cell>
          <cell r="D988" t="str">
            <v>Federal Grants</v>
          </cell>
        </row>
        <row r="989">
          <cell r="A989">
            <v>23804</v>
          </cell>
          <cell r="B989" t="str">
            <v>FDP 20116701921120 GAN/S 12/14</v>
          </cell>
          <cell r="C989">
            <v>3120</v>
          </cell>
          <cell r="D989" t="str">
            <v>Federal Grants</v>
          </cell>
        </row>
        <row r="990">
          <cell r="A990">
            <v>23805</v>
          </cell>
          <cell r="B990" t="str">
            <v>UCD 201015718-10 CLOSE 1/14</v>
          </cell>
          <cell r="C990">
            <v>3120</v>
          </cell>
          <cell r="D990" t="str">
            <v>Federal Grants</v>
          </cell>
        </row>
        <row r="991">
          <cell r="A991">
            <v>23807</v>
          </cell>
          <cell r="B991" t="str">
            <v>FDP 6700930045 GRNTZ\JNRT 2/16</v>
          </cell>
          <cell r="C991">
            <v>3120</v>
          </cell>
          <cell r="D991" t="str">
            <v>Federal Grants</v>
          </cell>
        </row>
        <row r="992">
          <cell r="A992">
            <v>23809</v>
          </cell>
          <cell r="B992" t="str">
            <v>FDP 2011-67013-30064 CHEN 4/15</v>
          </cell>
          <cell r="C992">
            <v>3120</v>
          </cell>
          <cell r="D992" t="str">
            <v>Federal Grants</v>
          </cell>
        </row>
        <row r="993">
          <cell r="A993">
            <v>23810</v>
          </cell>
          <cell r="B993" t="str">
            <v>FDP 116800430154 JUDELSON 2/14</v>
          </cell>
          <cell r="C993">
            <v>3120</v>
          </cell>
          <cell r="D993" t="str">
            <v>Federal Grants</v>
          </cell>
        </row>
        <row r="994">
          <cell r="A994">
            <v>23811</v>
          </cell>
          <cell r="B994" t="str">
            <v>FDP 20116800430154 JDLSN 2/14</v>
          </cell>
          <cell r="C994">
            <v>3120</v>
          </cell>
          <cell r="D994" t="str">
            <v>Federal Grants</v>
          </cell>
        </row>
        <row r="995">
          <cell r="A995">
            <v>23816</v>
          </cell>
          <cell r="B995" t="str">
            <v>ARS 58-5310-1-325 AMRHEIN 7/16</v>
          </cell>
          <cell r="C995">
            <v>3120</v>
          </cell>
          <cell r="D995" t="str">
            <v>Federal Grants</v>
          </cell>
        </row>
        <row r="996">
          <cell r="A996">
            <v>23817</v>
          </cell>
          <cell r="B996" t="str">
            <v>FDP 113410330851 PRNG/MIL 8/13</v>
          </cell>
          <cell r="C996">
            <v>3120</v>
          </cell>
          <cell r="D996" t="str">
            <v>Federal Grants</v>
          </cell>
        </row>
        <row r="997">
          <cell r="A997">
            <v>23819</v>
          </cell>
          <cell r="B997" t="str">
            <v>FS JV11272131100 BAERENKL 6/14</v>
          </cell>
          <cell r="C997">
            <v>3120</v>
          </cell>
          <cell r="D997" t="str">
            <v>Federal Grants</v>
          </cell>
        </row>
        <row r="998">
          <cell r="A998">
            <v>23820</v>
          </cell>
          <cell r="B998" t="str">
            <v>APHIS 1181001544CA VLKS 9/13</v>
          </cell>
          <cell r="C998">
            <v>3120</v>
          </cell>
          <cell r="D998" t="str">
            <v>Federal Grants</v>
          </cell>
        </row>
        <row r="999">
          <cell r="A999">
            <v>23821</v>
          </cell>
          <cell r="B999" t="str">
            <v>ARS 58-5310-1-427 AMRHEIN 8/14</v>
          </cell>
          <cell r="C999">
            <v>3120</v>
          </cell>
          <cell r="D999" t="str">
            <v>Federal Grants</v>
          </cell>
        </row>
        <row r="1000">
          <cell r="A1000">
            <v>23822</v>
          </cell>
          <cell r="B1000" t="str">
            <v>FDP NIFA 3761031152 PRNG 8/13</v>
          </cell>
          <cell r="C1000">
            <v>3120</v>
          </cell>
          <cell r="D1000" t="str">
            <v>Federal Grants</v>
          </cell>
        </row>
        <row r="1001">
          <cell r="A1001">
            <v>23823</v>
          </cell>
          <cell r="B1001" t="str">
            <v>ARS 5854421351 ORZC-CRDNS 8/13</v>
          </cell>
          <cell r="C1001">
            <v>3120</v>
          </cell>
          <cell r="D1001" t="str">
            <v>Federal Grants</v>
          </cell>
        </row>
        <row r="1002">
          <cell r="A1002">
            <v>23825</v>
          </cell>
          <cell r="B1002" t="str">
            <v>FDP 20113841130552 EICHLR 8/14</v>
          </cell>
          <cell r="C1002">
            <v>3120</v>
          </cell>
          <cell r="D1002" t="str">
            <v>Federal Grants</v>
          </cell>
        </row>
        <row r="1003">
          <cell r="A1003">
            <v>23826</v>
          </cell>
          <cell r="B1003" t="str">
            <v>APHIS 1181001629CA VDLKS 9/13</v>
          </cell>
          <cell r="C1003">
            <v>3120</v>
          </cell>
          <cell r="D1003" t="str">
            <v>Federal Grants</v>
          </cell>
        </row>
        <row r="1004">
          <cell r="A1004">
            <v>23827</v>
          </cell>
          <cell r="B1004" t="str">
            <v>USDAARS 5853101436 WU 8/16</v>
          </cell>
          <cell r="C1004">
            <v>3120</v>
          </cell>
          <cell r="D1004" t="str">
            <v>Federal Grants</v>
          </cell>
        </row>
        <row r="1005">
          <cell r="A1005">
            <v>23828</v>
          </cell>
          <cell r="B1005" t="str">
            <v>USDAARS 5853101405 WU 9/16</v>
          </cell>
          <cell r="C1005">
            <v>3120</v>
          </cell>
          <cell r="D1005" t="str">
            <v>Federal Grants</v>
          </cell>
        </row>
        <row r="1006">
          <cell r="A1006">
            <v>23829</v>
          </cell>
          <cell r="B1006" t="str">
            <v>ARS 58-5302-2174 SCHWABE CLOSE</v>
          </cell>
          <cell r="C1006">
            <v>3120</v>
          </cell>
          <cell r="D1006" t="str">
            <v>Federal Grants</v>
          </cell>
        </row>
        <row r="1007">
          <cell r="A1007">
            <v>23830</v>
          </cell>
          <cell r="B1007" t="str">
            <v>USDA JV11272170010 GOLFF 12/14</v>
          </cell>
          <cell r="C1007">
            <v>3120</v>
          </cell>
          <cell r="D1007" t="str">
            <v>Federal Grants</v>
          </cell>
        </row>
        <row r="1008">
          <cell r="A1008">
            <v>23832</v>
          </cell>
          <cell r="B1008" t="str">
            <v>FS 11CA11272139032 SCKMN 12/15</v>
          </cell>
          <cell r="C1008">
            <v>3120</v>
          </cell>
          <cell r="D1008" t="str">
            <v>Federal Grants</v>
          </cell>
        </row>
        <row r="1009">
          <cell r="A1009">
            <v>23833</v>
          </cell>
          <cell r="B1009" t="str">
            <v>FDP 20126701319303 MILLAR 2/15</v>
          </cell>
          <cell r="C1009">
            <v>3120</v>
          </cell>
          <cell r="D1009" t="str">
            <v>Federal Grants</v>
          </cell>
        </row>
        <row r="1010">
          <cell r="A1010">
            <v>23834</v>
          </cell>
          <cell r="B1010" t="str">
            <v>FDPNIFA 126701419429 SPRG 4/15</v>
          </cell>
          <cell r="C1010">
            <v>3120</v>
          </cell>
          <cell r="D1010" t="str">
            <v>Federal Grants</v>
          </cell>
        </row>
        <row r="1011">
          <cell r="A1011">
            <v>23835</v>
          </cell>
          <cell r="B1011" t="str">
            <v>FDP 20126701319446 TRUMBL 4/15</v>
          </cell>
          <cell r="C1011">
            <v>3120</v>
          </cell>
          <cell r="D1011" t="str">
            <v>Federal Grants</v>
          </cell>
        </row>
        <row r="1012">
          <cell r="A1012">
            <v>23836</v>
          </cell>
          <cell r="B1012" t="str">
            <v>FDP 20126701319466 B-SERR 4/15</v>
          </cell>
          <cell r="C1012">
            <v>3120</v>
          </cell>
          <cell r="D1012" t="str">
            <v>Federal Grants</v>
          </cell>
        </row>
        <row r="1013">
          <cell r="A1013">
            <v>23837</v>
          </cell>
          <cell r="B1013" t="str">
            <v>USDAARS 5953252213 CARDE 8/13</v>
          </cell>
          <cell r="C1013">
            <v>3120</v>
          </cell>
          <cell r="D1013" t="str">
            <v>Federal Grants</v>
          </cell>
        </row>
        <row r="1014">
          <cell r="A1014">
            <v>23839</v>
          </cell>
          <cell r="B1014" t="str">
            <v>FS 11CS11050100031 JNRTE 12/15</v>
          </cell>
          <cell r="C1014">
            <v>3120</v>
          </cell>
          <cell r="D1014" t="str">
            <v>Federal Grants</v>
          </cell>
        </row>
        <row r="1015">
          <cell r="A1015">
            <v>23840</v>
          </cell>
          <cell r="B1015" t="str">
            <v>ARS 59-3655-2-628 ROBERTS 8/15</v>
          </cell>
          <cell r="C1015">
            <v>3120</v>
          </cell>
          <cell r="D1015" t="str">
            <v>Federal Grants</v>
          </cell>
        </row>
        <row r="1016">
          <cell r="A1016">
            <v>23841</v>
          </cell>
          <cell r="B1016" t="str">
            <v>ARS 58-5310-2339 ANDERSON 7/13</v>
          </cell>
          <cell r="C1016">
            <v>3120</v>
          </cell>
          <cell r="D1016" t="str">
            <v>Federal Grants</v>
          </cell>
        </row>
        <row r="1017">
          <cell r="A1017">
            <v>23845</v>
          </cell>
          <cell r="B1017" t="str">
            <v>APHIS 1285061602CA PAINE 8/13</v>
          </cell>
          <cell r="C1017">
            <v>3120</v>
          </cell>
          <cell r="D1017" t="str">
            <v>Federal Grants</v>
          </cell>
        </row>
        <row r="1018">
          <cell r="A1018">
            <v>23847</v>
          </cell>
          <cell r="B1018" t="str">
            <v>FDP UCD 201223372-06 MAUK 7/14</v>
          </cell>
          <cell r="C1018">
            <v>3120</v>
          </cell>
          <cell r="D1018" t="str">
            <v>Federal Grants</v>
          </cell>
        </row>
        <row r="1019">
          <cell r="A1019">
            <v>23848</v>
          </cell>
          <cell r="B1019" t="str">
            <v>ARS 58-5310-2-354 MAUK 8/13</v>
          </cell>
          <cell r="C1019">
            <v>3120</v>
          </cell>
          <cell r="D1019" t="str">
            <v>Federal Grants</v>
          </cell>
        </row>
        <row r="1020">
          <cell r="A1020">
            <v>23849</v>
          </cell>
          <cell r="B1020" t="str">
            <v>FDP 3410320207 PLG/BCKR 8/14</v>
          </cell>
          <cell r="C1020">
            <v>3120</v>
          </cell>
          <cell r="D1020" t="str">
            <v>Federal Grants</v>
          </cell>
        </row>
        <row r="1021">
          <cell r="A1021">
            <v>23850</v>
          </cell>
          <cell r="B1021" t="str">
            <v>FDP 670071988 DGHRTY/ETAL 8/15</v>
          </cell>
          <cell r="C1021">
            <v>3120</v>
          </cell>
          <cell r="D1021" t="str">
            <v>Federal Grants</v>
          </cell>
        </row>
        <row r="1022">
          <cell r="A1022">
            <v>23851</v>
          </cell>
          <cell r="B1022" t="str">
            <v>APHIS 1281001544CA VDLKIS 9/13</v>
          </cell>
          <cell r="C1022">
            <v>3120</v>
          </cell>
          <cell r="D1022" t="str">
            <v>Federal Grants</v>
          </cell>
        </row>
        <row r="1023">
          <cell r="A1023">
            <v>23852</v>
          </cell>
          <cell r="B1023" t="str">
            <v>APHIS 1281301422CA MILLAR 8/13</v>
          </cell>
          <cell r="C1023">
            <v>3120</v>
          </cell>
          <cell r="D1023" t="str">
            <v>Federal Grants</v>
          </cell>
        </row>
        <row r="1024">
          <cell r="A1024">
            <v>23853</v>
          </cell>
          <cell r="B1024" t="str">
            <v>ARS 5836072674 STOUTHAMER 9/13</v>
          </cell>
          <cell r="C1024">
            <v>3120</v>
          </cell>
          <cell r="D1024" t="str">
            <v>Federal Grants</v>
          </cell>
        </row>
        <row r="1025">
          <cell r="A1025">
            <v>23854</v>
          </cell>
          <cell r="B1025" t="str">
            <v>USDAA 5953062338 ROLSHASN 8/14</v>
          </cell>
          <cell r="C1025">
            <v>3120</v>
          </cell>
          <cell r="D1025" t="str">
            <v>Federal Grants</v>
          </cell>
        </row>
        <row r="1026">
          <cell r="A1026">
            <v>23856</v>
          </cell>
          <cell r="B1026" t="str">
            <v>ARS 5953062335 MCKENRY 8/14</v>
          </cell>
          <cell r="C1026">
            <v>3120</v>
          </cell>
          <cell r="D1026" t="str">
            <v>Federal Grants</v>
          </cell>
        </row>
        <row r="1027">
          <cell r="A1027">
            <v>23857</v>
          </cell>
          <cell r="B1027" t="str">
            <v>ARS 5953523001 MILLAR 11/13</v>
          </cell>
          <cell r="C1027">
            <v>3120</v>
          </cell>
          <cell r="D1027" t="str">
            <v>Federal Grants</v>
          </cell>
        </row>
        <row r="1028">
          <cell r="A1028">
            <v>23858</v>
          </cell>
          <cell r="B1028" t="str">
            <v>ARS 5953053002 COFFEY 6/15</v>
          </cell>
          <cell r="C1028">
            <v>3120</v>
          </cell>
          <cell r="D1028" t="str">
            <v>Federal Grants</v>
          </cell>
        </row>
        <row r="1029">
          <cell r="A1029">
            <v>23859</v>
          </cell>
          <cell r="B1029" t="str">
            <v>ARS 58-5352-3-001 MILLAR 11/14</v>
          </cell>
          <cell r="C1029">
            <v>3120</v>
          </cell>
          <cell r="D1029" t="str">
            <v>Federal Grants</v>
          </cell>
        </row>
        <row r="1030">
          <cell r="A1030">
            <v>23861</v>
          </cell>
          <cell r="B1030" t="str">
            <v>ARS 58-5310-3-010 MAUK 5/14</v>
          </cell>
          <cell r="C1030">
            <v>3120</v>
          </cell>
          <cell r="D1030" t="str">
            <v>Federal Grants</v>
          </cell>
        </row>
        <row r="1031">
          <cell r="A1031">
            <v>23862</v>
          </cell>
          <cell r="B1031" t="str">
            <v>ARS 58-5310-3-006 KAHN 2/14</v>
          </cell>
          <cell r="C1031">
            <v>3120</v>
          </cell>
          <cell r="D1031" t="str">
            <v>Federal Grants</v>
          </cell>
        </row>
        <row r="1032">
          <cell r="A1032">
            <v>23863</v>
          </cell>
          <cell r="B1032" t="str">
            <v>ARS 58-5310-3-009 ROOSE 4/15</v>
          </cell>
          <cell r="C1032">
            <v>3120</v>
          </cell>
          <cell r="D1032" t="str">
            <v>Federal Grants</v>
          </cell>
        </row>
        <row r="1033">
          <cell r="A1033">
            <v>23864</v>
          </cell>
          <cell r="B1033" t="str">
            <v>ARS 58-5310-3-011 MAUK 5/14</v>
          </cell>
          <cell r="C1033">
            <v>3120</v>
          </cell>
          <cell r="D1033" t="str">
            <v>Federal Grants</v>
          </cell>
        </row>
        <row r="1034">
          <cell r="A1034">
            <v>23865</v>
          </cell>
          <cell r="B1034" t="str">
            <v>ARS 58-5310-3-012 ANDERSO 7/14</v>
          </cell>
          <cell r="C1034">
            <v>3120</v>
          </cell>
          <cell r="D1034" t="str">
            <v>Federal Grants</v>
          </cell>
        </row>
        <row r="1035">
          <cell r="A1035">
            <v>23866</v>
          </cell>
          <cell r="B1035" t="str">
            <v>USDAFS 13111145 PRINCEVAC 6/13</v>
          </cell>
          <cell r="C1035">
            <v>3120</v>
          </cell>
          <cell r="D1035" t="str">
            <v>Federal Grants</v>
          </cell>
        </row>
        <row r="1036">
          <cell r="A1036">
            <v>23867</v>
          </cell>
          <cell r="B1036" t="str">
            <v>UCD FDP 20101527201WYMAN 12/14</v>
          </cell>
          <cell r="C1036">
            <v>3120</v>
          </cell>
          <cell r="D1036" t="str">
            <v>Federal Grants</v>
          </cell>
        </row>
        <row r="1037">
          <cell r="A1037">
            <v>23868</v>
          </cell>
          <cell r="B1037" t="str">
            <v>FAS 58-3148-3-164 HODDLE 12/13</v>
          </cell>
          <cell r="C1037">
            <v>3120</v>
          </cell>
          <cell r="D1037" t="str">
            <v>Federal Grants</v>
          </cell>
        </row>
        <row r="1038">
          <cell r="A1038">
            <v>23869</v>
          </cell>
          <cell r="B1038" t="str">
            <v>USDA 13-JV-11272167-062 7/14</v>
          </cell>
          <cell r="C1038">
            <v>3120</v>
          </cell>
          <cell r="D1038" t="str">
            <v>Federal Grants</v>
          </cell>
        </row>
        <row r="1039">
          <cell r="A1039">
            <v>23870</v>
          </cell>
          <cell r="B1039" t="str">
            <v>ARS 58-5310-3-014 MAUK 8/14</v>
          </cell>
          <cell r="C1039">
            <v>3120</v>
          </cell>
          <cell r="D1039" t="str">
            <v>Federal Grants</v>
          </cell>
        </row>
        <row r="1040">
          <cell r="A1040">
            <v>23871</v>
          </cell>
          <cell r="B1040" t="str">
            <v>ARS 58-5302-3-410 GAN 9/16</v>
          </cell>
          <cell r="C1040">
            <v>3120</v>
          </cell>
          <cell r="D1040" t="str">
            <v>Federal Grants</v>
          </cell>
        </row>
        <row r="1041">
          <cell r="A1041">
            <v>23872</v>
          </cell>
          <cell r="B1041" t="str">
            <v>ARS 59-6659-3-001 DING 8/14</v>
          </cell>
          <cell r="C1041">
            <v>3120</v>
          </cell>
          <cell r="D1041" t="str">
            <v>Federal Grants</v>
          </cell>
        </row>
        <row r="1042">
          <cell r="A1042">
            <v>23873</v>
          </cell>
          <cell r="B1042" t="str">
            <v>FS 13JV11272167063 PRNCVC 9/14</v>
          </cell>
          <cell r="C1042">
            <v>3120</v>
          </cell>
          <cell r="D1042" t="str">
            <v>Federal Grants</v>
          </cell>
        </row>
        <row r="1043">
          <cell r="A1043">
            <v>23874</v>
          </cell>
          <cell r="B1043" t="str">
            <v>FS 13DG11052021212 ESKALN 7/14</v>
          </cell>
          <cell r="C1043">
            <v>3120</v>
          </cell>
          <cell r="D1043" t="str">
            <v>Federal Grants</v>
          </cell>
        </row>
        <row r="1044">
          <cell r="A1044">
            <v>23875</v>
          </cell>
          <cell r="B1044" t="str">
            <v>NIFA 20133842220955 WESLR 8/16</v>
          </cell>
          <cell r="C1044">
            <v>3120</v>
          </cell>
          <cell r="D1044" t="str">
            <v>Federal Grants</v>
          </cell>
        </row>
        <row r="1045">
          <cell r="A1045">
            <v>23876</v>
          </cell>
          <cell r="B1045" t="str">
            <v>NIFA 20136701121132 CLOSE 8/15</v>
          </cell>
          <cell r="C1045">
            <v>3120</v>
          </cell>
          <cell r="D1045" t="str">
            <v>Federal Grants</v>
          </cell>
        </row>
        <row r="1046">
          <cell r="A1046">
            <v>23877</v>
          </cell>
          <cell r="B1046" t="str">
            <v>UCD FDP 201302570-10 MAUK 8/14</v>
          </cell>
          <cell r="C1046">
            <v>3120</v>
          </cell>
          <cell r="D1046" t="str">
            <v>Federal Grants</v>
          </cell>
        </row>
        <row r="1047">
          <cell r="A1047">
            <v>23878</v>
          </cell>
          <cell r="B1047" t="str">
            <v>NIFA 20136701321110 ROOSE 8/15</v>
          </cell>
          <cell r="C1047">
            <v>3120</v>
          </cell>
          <cell r="D1047" t="str">
            <v>Federal Grants</v>
          </cell>
        </row>
        <row r="1048">
          <cell r="A1048">
            <v>23879</v>
          </cell>
          <cell r="B1048" t="str">
            <v>NIFA 2013-67012-21277 WAL 8/15</v>
          </cell>
          <cell r="C1048">
            <v>3120</v>
          </cell>
          <cell r="D1048" t="str">
            <v>Federal Grants</v>
          </cell>
        </row>
        <row r="1049">
          <cell r="A1049">
            <v>23880</v>
          </cell>
          <cell r="B1049" t="str">
            <v>ARS 58-5310-3-016 WU 8/16</v>
          </cell>
          <cell r="C1049">
            <v>3120</v>
          </cell>
          <cell r="D1049" t="str">
            <v>Federal Grants</v>
          </cell>
        </row>
        <row r="1050">
          <cell r="A1050">
            <v>23881</v>
          </cell>
          <cell r="B1050" t="str">
            <v>ARS 58-5310-3-015 WU 9/14</v>
          </cell>
          <cell r="C1050">
            <v>3120</v>
          </cell>
          <cell r="D1050" t="str">
            <v>Federal Grants</v>
          </cell>
        </row>
        <row r="1051">
          <cell r="A1051">
            <v>23882</v>
          </cell>
          <cell r="B1051" t="str">
            <v>NIFA 20133410321219 MLNS 12/15</v>
          </cell>
          <cell r="C1051">
            <v>3120</v>
          </cell>
          <cell r="D1051" t="str">
            <v>Federal Grants</v>
          </cell>
        </row>
        <row r="1052">
          <cell r="A1052">
            <v>23883</v>
          </cell>
          <cell r="B1052" t="str">
            <v>APHIS 13-8130-0131-CA MIL 8/14</v>
          </cell>
          <cell r="C1052">
            <v>3120</v>
          </cell>
          <cell r="D1052" t="str">
            <v>Federal Grants</v>
          </cell>
        </row>
        <row r="1053">
          <cell r="A1053">
            <v>23884</v>
          </cell>
          <cell r="B1053" t="str">
            <v>APHIS 13-8130-1422-CA MIL 8/14</v>
          </cell>
          <cell r="C1053">
            <v>3120</v>
          </cell>
          <cell r="D1053" t="str">
            <v>Federal Grants</v>
          </cell>
        </row>
        <row r="1054">
          <cell r="A1054">
            <v>23885</v>
          </cell>
          <cell r="B1054" t="str">
            <v>APHIS 1381300309CA DGHRTY 9/14</v>
          </cell>
          <cell r="C1054">
            <v>3120</v>
          </cell>
          <cell r="D1054" t="str">
            <v>Federal Grants</v>
          </cell>
        </row>
        <row r="1055">
          <cell r="A1055">
            <v>23886</v>
          </cell>
          <cell r="B1055" t="str">
            <v>NIFA 2014-67013-21554 MA 11/16</v>
          </cell>
          <cell r="C1055">
            <v>3120</v>
          </cell>
          <cell r="D1055" t="str">
            <v>Federal Grants</v>
          </cell>
        </row>
        <row r="1056">
          <cell r="A1056">
            <v>23887</v>
          </cell>
          <cell r="B1056" t="str">
            <v>NIFA 2014-67021-21589 MU 11/16</v>
          </cell>
          <cell r="C1056">
            <v>3120</v>
          </cell>
          <cell r="D1056" t="str">
            <v>Federal Grants</v>
          </cell>
        </row>
        <row r="1057">
          <cell r="A1057">
            <v>23888</v>
          </cell>
          <cell r="B1057" t="str">
            <v>UCDANR SA12-1443-25 GERRY 6/14</v>
          </cell>
          <cell r="C1057">
            <v>3120</v>
          </cell>
          <cell r="D1057" t="str">
            <v>Federal Grants</v>
          </cell>
        </row>
        <row r="1058">
          <cell r="A1058">
            <v>23889</v>
          </cell>
          <cell r="B1058" t="str">
            <v>USDAFS AG-04T0-P-13-0052 12/14</v>
          </cell>
          <cell r="C1058">
            <v>3120</v>
          </cell>
          <cell r="D1058" t="str">
            <v>Federal Grants</v>
          </cell>
        </row>
        <row r="1059">
          <cell r="A1059">
            <v>23890</v>
          </cell>
          <cell r="B1059" t="str">
            <v>ARS 59-5302-4-005 ARPAIA 9/14</v>
          </cell>
          <cell r="C1059">
            <v>3120</v>
          </cell>
          <cell r="D1059" t="str">
            <v>Federal Grants</v>
          </cell>
        </row>
        <row r="1060">
          <cell r="A1060">
            <v>23891</v>
          </cell>
          <cell r="B1060" t="str">
            <v>ARS 59-3620-4-001 MILLAR 8/14</v>
          </cell>
          <cell r="C1060">
            <v>3120</v>
          </cell>
          <cell r="D1060" t="str">
            <v>Federal Grants</v>
          </cell>
        </row>
        <row r="1061">
          <cell r="A1061">
            <v>23892</v>
          </cell>
          <cell r="B1061" t="str">
            <v>APHIS 14-8130-0333-CA  12/14</v>
          </cell>
          <cell r="C1061">
            <v>3120</v>
          </cell>
          <cell r="D1061" t="str">
            <v>Federal Grants</v>
          </cell>
        </row>
        <row r="1062">
          <cell r="A1062">
            <v>23893</v>
          </cell>
          <cell r="B1062" t="str">
            <v>NIFA 2014-68004-21897 WAL 4/15</v>
          </cell>
          <cell r="C1062">
            <v>3120</v>
          </cell>
          <cell r="D1062" t="str">
            <v>Federal Grants</v>
          </cell>
        </row>
        <row r="1063">
          <cell r="A1063">
            <v>23894</v>
          </cell>
          <cell r="B1063" t="str">
            <v>APHIS PREAWARD VIDALAKIS 7/14*</v>
          </cell>
          <cell r="C1063">
            <v>3120</v>
          </cell>
          <cell r="D1063" t="str">
            <v>Federal Grants</v>
          </cell>
        </row>
        <row r="1064">
          <cell r="A1064">
            <v>23895</v>
          </cell>
          <cell r="B1064" t="str">
            <v>ARS 59-6445-4-001 WALKER 11/15</v>
          </cell>
          <cell r="C1064">
            <v>3120</v>
          </cell>
          <cell r="D1064" t="str">
            <v>Federal Grants</v>
          </cell>
        </row>
        <row r="1065">
          <cell r="A1065">
            <v>23896</v>
          </cell>
          <cell r="B1065" t="str">
            <v>ARS 58-5310-4-007 MAUK 5/15</v>
          </cell>
          <cell r="C1065">
            <v>3120</v>
          </cell>
          <cell r="D1065" t="str">
            <v>Federal Grants</v>
          </cell>
        </row>
        <row r="1066">
          <cell r="A1066">
            <v>23897</v>
          </cell>
          <cell r="B1066" t="str">
            <v>USDAFS 14-JV-11272139-033 5/19</v>
          </cell>
          <cell r="C1066">
            <v>3120</v>
          </cell>
          <cell r="D1066" t="str">
            <v>Federal Grants</v>
          </cell>
        </row>
        <row r="1067">
          <cell r="A1067">
            <v>23898</v>
          </cell>
          <cell r="B1067" t="str">
            <v>USDAFS 14-JV-11272167-041 1/16</v>
          </cell>
          <cell r="C1067">
            <v>3120</v>
          </cell>
          <cell r="D1067" t="str">
            <v>Federal Grants</v>
          </cell>
        </row>
        <row r="1068">
          <cell r="A1068">
            <v>23899</v>
          </cell>
          <cell r="B1068" t="str">
            <v>APHIS 14-8130-0359-CA HODL6/15</v>
          </cell>
          <cell r="C1068">
            <v>3120</v>
          </cell>
          <cell r="D1068" t="str">
            <v>Federal Grants</v>
          </cell>
        </row>
        <row r="1069">
          <cell r="A1069">
            <v>23900</v>
          </cell>
          <cell r="B1069" t="str">
            <v>ARS 58-5310-4-008 SICKMAN 6/15</v>
          </cell>
          <cell r="C1069">
            <v>3120</v>
          </cell>
          <cell r="D1069" t="str">
            <v>Federal Grants</v>
          </cell>
        </row>
        <row r="1070">
          <cell r="A1070">
            <v>23901</v>
          </cell>
          <cell r="B1070" t="str">
            <v>UCD 201402878-13 MAUK 7/15</v>
          </cell>
          <cell r="C1070">
            <v>3120</v>
          </cell>
          <cell r="D1070" t="str">
            <v>Federal Grants</v>
          </cell>
        </row>
        <row r="1071">
          <cell r="A1071">
            <v>23902</v>
          </cell>
          <cell r="B1071" t="str">
            <v>ARS 58-5310-4-011 MAUK 7/15</v>
          </cell>
          <cell r="C1071">
            <v>3120</v>
          </cell>
          <cell r="D1071" t="str">
            <v>Federal Grants</v>
          </cell>
        </row>
        <row r="1072">
          <cell r="A1072">
            <v>23903</v>
          </cell>
          <cell r="B1072" t="str">
            <v>APHIS 1481300382CA STHMR 1/16</v>
          </cell>
          <cell r="C1072">
            <v>3120</v>
          </cell>
          <cell r="D1072" t="str">
            <v>Federal Grants</v>
          </cell>
        </row>
        <row r="1073">
          <cell r="A1073">
            <v>23904</v>
          </cell>
          <cell r="B1073" t="str">
            <v>APHIS 14-8130-0131-CA MLR 8/15</v>
          </cell>
          <cell r="C1073">
            <v>3120</v>
          </cell>
          <cell r="D1073" t="str">
            <v>Federal Grants</v>
          </cell>
        </row>
        <row r="1074">
          <cell r="A1074">
            <v>23905</v>
          </cell>
          <cell r="B1074" t="str">
            <v>APHIS 1481300238CA STHMR 6/15</v>
          </cell>
          <cell r="C1074">
            <v>3120</v>
          </cell>
          <cell r="D1074" t="str">
            <v>Federal Grants</v>
          </cell>
        </row>
        <row r="1075">
          <cell r="A1075">
            <v>23906</v>
          </cell>
          <cell r="B1075" t="str">
            <v>APHIS 14-8130-0309-CA DAU 9/15</v>
          </cell>
          <cell r="C1075">
            <v>3120</v>
          </cell>
          <cell r="D1075" t="str">
            <v>Federal Grants</v>
          </cell>
        </row>
        <row r="1076">
          <cell r="A1076">
            <v>23907</v>
          </cell>
          <cell r="B1076" t="str">
            <v>ARS 58-5366-4-015 TRUMBLE 7/16</v>
          </cell>
          <cell r="C1076">
            <v>3120</v>
          </cell>
          <cell r="D1076" t="str">
            <v>Federal Grants</v>
          </cell>
        </row>
        <row r="1077">
          <cell r="A1077">
            <v>23908</v>
          </cell>
          <cell r="B1077" t="str">
            <v>ARS 58-5428-4-019 MCFRED 5/17</v>
          </cell>
          <cell r="C1077">
            <v>3120</v>
          </cell>
          <cell r="D1077" t="str">
            <v>Federal Grants</v>
          </cell>
        </row>
        <row r="1078">
          <cell r="A1078">
            <v>23909</v>
          </cell>
          <cell r="B1078" t="str">
            <v>ARS 58-5310-4-013 CROWLEY 9/17</v>
          </cell>
          <cell r="C1078">
            <v>3120</v>
          </cell>
          <cell r="D1078" t="str">
            <v>Federal Grants</v>
          </cell>
        </row>
        <row r="1079">
          <cell r="A1079">
            <v>23910</v>
          </cell>
          <cell r="B1079" t="str">
            <v>ARS 58-5310-4-015 SCHWABE 9/19</v>
          </cell>
          <cell r="C1079">
            <v>3120</v>
          </cell>
          <cell r="D1079" t="str">
            <v>Federal Grants</v>
          </cell>
        </row>
        <row r="1080">
          <cell r="A1080">
            <v>23911</v>
          </cell>
          <cell r="B1080" t="str">
            <v>APHIS 14-8130-0419-CA VID 8/16</v>
          </cell>
          <cell r="C1080">
            <v>3120</v>
          </cell>
          <cell r="D1080" t="str">
            <v>Federal Grants</v>
          </cell>
        </row>
        <row r="1081">
          <cell r="A1081">
            <v>23912</v>
          </cell>
          <cell r="B1081" t="str">
            <v>ARS 58-5310-4-012 WU 9/19</v>
          </cell>
          <cell r="C1081">
            <v>3120</v>
          </cell>
          <cell r="D1081" t="str">
            <v>Federal Grants</v>
          </cell>
        </row>
        <row r="1082">
          <cell r="A1082">
            <v>23913</v>
          </cell>
          <cell r="B1082" t="str">
            <v>APHIS 14-8130-1422-CA MLR 8/15</v>
          </cell>
          <cell r="C1082">
            <v>3120</v>
          </cell>
          <cell r="D1082" t="str">
            <v>Federal Grants</v>
          </cell>
        </row>
        <row r="1083">
          <cell r="A1083">
            <v>23914</v>
          </cell>
          <cell r="B1083" t="str">
            <v>NIFA 2015-67022-22843 WY 12/17</v>
          </cell>
          <cell r="C1083">
            <v>3120</v>
          </cell>
          <cell r="D1083" t="str">
            <v>Federal Grants</v>
          </cell>
        </row>
        <row r="1084">
          <cell r="A1084">
            <v>23915</v>
          </cell>
          <cell r="B1084" t="str">
            <v>APHIS 1581300488CA HOD 12/16</v>
          </cell>
          <cell r="C1084">
            <v>3120</v>
          </cell>
          <cell r="D1084" t="str">
            <v>Federal Grants</v>
          </cell>
        </row>
        <row r="1085">
          <cell r="A1085">
            <v>23916</v>
          </cell>
          <cell r="B1085" t="str">
            <v>ARS 59-2038-5-005 COFFEY 4/17</v>
          </cell>
          <cell r="C1085">
            <v>3120</v>
          </cell>
          <cell r="D1085" t="str">
            <v>Federal Grants</v>
          </cell>
        </row>
        <row r="1086">
          <cell r="A1086">
            <v>23917</v>
          </cell>
          <cell r="B1086" t="str">
            <v>NIFA 20156701322963 ARNSN 1/17</v>
          </cell>
          <cell r="C1086">
            <v>3120</v>
          </cell>
          <cell r="D1086" t="str">
            <v>Federal Grants</v>
          </cell>
        </row>
        <row r="1087">
          <cell r="A1087">
            <v>23918</v>
          </cell>
          <cell r="B1087" t="str">
            <v>NIFA 2015-70016-22992 RAM 1/20</v>
          </cell>
          <cell r="C1087">
            <v>3120</v>
          </cell>
          <cell r="D1087" t="str">
            <v>Federal Grants</v>
          </cell>
        </row>
        <row r="1088">
          <cell r="A1088">
            <v>23920</v>
          </cell>
          <cell r="B1088" t="str">
            <v>ARS 58-6070-5-009 GRANTZ 1/18</v>
          </cell>
          <cell r="C1088">
            <v>3120</v>
          </cell>
          <cell r="D1088" t="str">
            <v>Federal Grants</v>
          </cell>
        </row>
        <row r="1089">
          <cell r="A1089">
            <v>23921</v>
          </cell>
          <cell r="B1089" t="str">
            <v>NIFA 2015-67014-23283 3/16</v>
          </cell>
          <cell r="C1089">
            <v>3120</v>
          </cell>
          <cell r="D1089" t="str">
            <v>Federal Grants</v>
          </cell>
        </row>
        <row r="1090">
          <cell r="A1090">
            <v>23922</v>
          </cell>
          <cell r="B1090" t="str">
            <v>NIFA 2015-68007-23191 SCH 2/17</v>
          </cell>
          <cell r="C1090">
            <v>3120</v>
          </cell>
          <cell r="D1090" t="str">
            <v>Federal Grants</v>
          </cell>
        </row>
        <row r="1091">
          <cell r="A1091">
            <v>23923</v>
          </cell>
          <cell r="B1091" t="str">
            <v>APHIS 15-8130-0494-CA MA 3/17</v>
          </cell>
          <cell r="C1091">
            <v>3120</v>
          </cell>
          <cell r="D1091" t="str">
            <v>Federal Grants</v>
          </cell>
        </row>
        <row r="1092">
          <cell r="A1092">
            <v>23924</v>
          </cell>
          <cell r="B1092" t="str">
            <v>APHIS 15-8130-0500-CA VID 1/17</v>
          </cell>
          <cell r="C1092">
            <v>3120</v>
          </cell>
          <cell r="D1092" t="str">
            <v>Federal Grants</v>
          </cell>
        </row>
        <row r="1093">
          <cell r="A1093">
            <v>23925</v>
          </cell>
          <cell r="B1093" t="str">
            <v>UCD 201500955-01 NG 2/17</v>
          </cell>
          <cell r="C1093">
            <v>3120</v>
          </cell>
          <cell r="D1093" t="str">
            <v>Federal Grants</v>
          </cell>
        </row>
        <row r="1094">
          <cell r="A1094">
            <v>23926</v>
          </cell>
          <cell r="B1094" t="str">
            <v>ARS 58-2036-5-001 MAUK 5/16</v>
          </cell>
          <cell r="C1094">
            <v>3120</v>
          </cell>
          <cell r="D1094" t="str">
            <v>Federal Grants</v>
          </cell>
        </row>
        <row r="1095">
          <cell r="A1095">
            <v>23927</v>
          </cell>
          <cell r="B1095" t="str">
            <v>UCD 201501013-01 MERHAUT 9/15</v>
          </cell>
          <cell r="C1095">
            <v>3120</v>
          </cell>
          <cell r="D1095" t="str">
            <v>Federal Grants</v>
          </cell>
        </row>
        <row r="1096">
          <cell r="A1096">
            <v>23928</v>
          </cell>
          <cell r="B1096" t="str">
            <v>ARS 58-2036-5-002 SICKMAN 5/16</v>
          </cell>
          <cell r="C1096">
            <v>3120</v>
          </cell>
          <cell r="D1096" t="str">
            <v>Federal Grants</v>
          </cell>
        </row>
        <row r="1097">
          <cell r="A1097">
            <v>23929</v>
          </cell>
          <cell r="B1097" t="str">
            <v>USDAFS 15-JV-11272138-008 9/19</v>
          </cell>
          <cell r="C1097">
            <v>3120</v>
          </cell>
          <cell r="D1097" t="str">
            <v>Federal Grants</v>
          </cell>
        </row>
        <row r="1098">
          <cell r="A1098">
            <v>23930</v>
          </cell>
          <cell r="B1098" t="str">
            <v>UCDANR SA14239003 DAUGHER 6/16</v>
          </cell>
          <cell r="C1098">
            <v>3120</v>
          </cell>
          <cell r="D1098" t="str">
            <v>Federal Grants</v>
          </cell>
        </row>
        <row r="1099">
          <cell r="A1099">
            <v>23931</v>
          </cell>
          <cell r="B1099" t="str">
            <v>APHIS 15-8130-0359-CA HOD 6/16</v>
          </cell>
          <cell r="C1099">
            <v>3120</v>
          </cell>
          <cell r="D1099" t="str">
            <v>Federal Grants</v>
          </cell>
        </row>
        <row r="1100">
          <cell r="A1100">
            <v>23932</v>
          </cell>
          <cell r="B1100" t="str">
            <v>ARS 59-6036-5-006 GERRY 10/16</v>
          </cell>
          <cell r="C1100">
            <v>3120</v>
          </cell>
          <cell r="D1100" t="str">
            <v>Federal Grants</v>
          </cell>
        </row>
        <row r="1101">
          <cell r="A1101">
            <v>23933</v>
          </cell>
          <cell r="B1101" t="str">
            <v>APHIS 15-8130-0382-CA STO 1/17</v>
          </cell>
          <cell r="C1101">
            <v>3120</v>
          </cell>
          <cell r="D1101" t="str">
            <v>Federal Grants</v>
          </cell>
        </row>
        <row r="1102">
          <cell r="A1102">
            <v>23934</v>
          </cell>
          <cell r="B1102" t="str">
            <v>USDAFS 15-RD-11138100-007 9/16</v>
          </cell>
          <cell r="C1102">
            <v>3120</v>
          </cell>
          <cell r="D1102" t="str">
            <v>Federal Grants</v>
          </cell>
        </row>
        <row r="1103">
          <cell r="A1103">
            <v>23935</v>
          </cell>
          <cell r="B1103" t="str">
            <v>ARS 58-2036-5-003 MAUK 7/16</v>
          </cell>
          <cell r="C1103">
            <v>3120</v>
          </cell>
          <cell r="D1103" t="str">
            <v>Federal Grants</v>
          </cell>
        </row>
        <row r="1104">
          <cell r="A1104">
            <v>23936</v>
          </cell>
          <cell r="B1104" t="str">
            <v>ARS 58600050059 HLF9/17-NONLOC</v>
          </cell>
          <cell r="C1104">
            <v>3120</v>
          </cell>
          <cell r="D1104" t="str">
            <v>Federal Grants</v>
          </cell>
        </row>
        <row r="1105">
          <cell r="A1105">
            <v>23937</v>
          </cell>
          <cell r="B1105" t="str">
            <v>APHIS 15-8130-0131-CA MIL 8/16</v>
          </cell>
          <cell r="C1105">
            <v>3120</v>
          </cell>
          <cell r="D1105" t="str">
            <v>Federal Grants</v>
          </cell>
        </row>
        <row r="1106">
          <cell r="A1106">
            <v>23938</v>
          </cell>
          <cell r="B1106" t="str">
            <v>APHIS 15-8130-0528-CA MIL 8/16</v>
          </cell>
          <cell r="C1106">
            <v>3120</v>
          </cell>
          <cell r="D1106" t="str">
            <v>Federal Grants</v>
          </cell>
        </row>
        <row r="1107">
          <cell r="A1107">
            <v>23939</v>
          </cell>
          <cell r="B1107" t="str">
            <v>APHIS 15-8130-1422-CA MIL 8/16</v>
          </cell>
          <cell r="C1107">
            <v>3120</v>
          </cell>
          <cell r="D1107" t="str">
            <v>Federal Grants</v>
          </cell>
        </row>
        <row r="1108">
          <cell r="A1108">
            <v>23940</v>
          </cell>
          <cell r="B1108" t="str">
            <v>APHIS 15-8130-0309-CA DAU 9/16</v>
          </cell>
          <cell r="C1108">
            <v>3120</v>
          </cell>
          <cell r="D1108" t="str">
            <v>Federal Grants</v>
          </cell>
        </row>
        <row r="1109">
          <cell r="A1109">
            <v>23941</v>
          </cell>
          <cell r="B1109" t="str">
            <v>ARS 58-5020-5-007 FEDERIC 6/16</v>
          </cell>
          <cell r="C1109">
            <v>3120</v>
          </cell>
          <cell r="D1109" t="str">
            <v>Federal Grants</v>
          </cell>
        </row>
        <row r="1110">
          <cell r="A1110">
            <v>23942</v>
          </cell>
          <cell r="B1110" t="str">
            <v>APHIS 15-8130-0419-CA VID 8/16</v>
          </cell>
          <cell r="C1110">
            <v>3120</v>
          </cell>
          <cell r="D1110" t="str">
            <v>Federal Grants</v>
          </cell>
        </row>
        <row r="1111">
          <cell r="A1111">
            <v>23943</v>
          </cell>
          <cell r="B1111" t="str">
            <v>APHIS 15-8130-0575-CA COF 7/16</v>
          </cell>
          <cell r="C1111">
            <v>3120</v>
          </cell>
          <cell r="D1111" t="str">
            <v>Federal Grants</v>
          </cell>
        </row>
        <row r="1112">
          <cell r="A1112">
            <v>23944</v>
          </cell>
          <cell r="B1112" t="str">
            <v>APHIS 15-8130-0597-CA 9/16</v>
          </cell>
          <cell r="C1112">
            <v>3120</v>
          </cell>
          <cell r="D1112" t="str">
            <v>Federal Grants</v>
          </cell>
        </row>
        <row r="1113">
          <cell r="A1113">
            <v>23945</v>
          </cell>
          <cell r="B1113" t="str">
            <v>APHIS 15-8130-0599-CA DAU 7/16</v>
          </cell>
          <cell r="C1113">
            <v>3120</v>
          </cell>
          <cell r="D1113" t="str">
            <v>Federal Grants</v>
          </cell>
        </row>
        <row r="1114">
          <cell r="A1114">
            <v>23946</v>
          </cell>
          <cell r="B1114" t="str">
            <v>NIFA 20166701224681 RNKN 12/17</v>
          </cell>
          <cell r="C1114">
            <v>3120</v>
          </cell>
          <cell r="D1114" t="str">
            <v>Federal Grants</v>
          </cell>
        </row>
        <row r="1115">
          <cell r="A1115">
            <v>23947</v>
          </cell>
          <cell r="B1115" t="str">
            <v>UCD 201502587-07 Mauk 7/16</v>
          </cell>
          <cell r="C1115">
            <v>3120</v>
          </cell>
          <cell r="D1115" t="str">
            <v>Federal Grants</v>
          </cell>
        </row>
        <row r="1116">
          <cell r="A1116">
            <v>23948</v>
          </cell>
          <cell r="B1116" t="str">
            <v>APHIS 15-8130-0591-CA VID 8/17</v>
          </cell>
          <cell r="C1116">
            <v>3120</v>
          </cell>
          <cell r="D1116" t="str">
            <v>Federal Grants</v>
          </cell>
        </row>
        <row r="1117">
          <cell r="A1117">
            <v>23949</v>
          </cell>
          <cell r="B1117" t="str">
            <v>ARS 58-2036-5-006 WU 9/20</v>
          </cell>
          <cell r="C1117">
            <v>3120</v>
          </cell>
          <cell r="D1117" t="str">
            <v>Federal Grants</v>
          </cell>
        </row>
        <row r="1118">
          <cell r="A1118">
            <v>23950</v>
          </cell>
          <cell r="B1118" t="str">
            <v>ARS 58-2036-5-005 SIMUNEK 9/20</v>
          </cell>
          <cell r="C1118">
            <v>3120</v>
          </cell>
          <cell r="D1118" t="str">
            <v>Federal Grants</v>
          </cell>
        </row>
        <row r="1119">
          <cell r="A1119">
            <v>23951</v>
          </cell>
          <cell r="B1119" t="str">
            <v>NIFA 20166701124674 MLNS 12/17</v>
          </cell>
          <cell r="C1119">
            <v>3120</v>
          </cell>
          <cell r="D1119" t="str">
            <v>Federal Grants</v>
          </cell>
        </row>
        <row r="1120">
          <cell r="A1120">
            <v>23952</v>
          </cell>
          <cell r="B1120" t="str">
            <v>UCD 201502587 ADASKAVEG 7/16</v>
          </cell>
          <cell r="C1120">
            <v>3120</v>
          </cell>
          <cell r="D1120" t="str">
            <v>Federal Grants</v>
          </cell>
        </row>
        <row r="1121">
          <cell r="A1121">
            <v>23953</v>
          </cell>
          <cell r="B1121" t="str">
            <v>NIFA 20153842224098 WSLR 8/19</v>
          </cell>
          <cell r="C1121">
            <v>3120</v>
          </cell>
          <cell r="D1121" t="str">
            <v>Federal Grants</v>
          </cell>
        </row>
        <row r="1122">
          <cell r="A1122">
            <v>23954</v>
          </cell>
          <cell r="B1122" t="str">
            <v>NIFA 2016-67013-24815 JUD 1/19</v>
          </cell>
          <cell r="C1122">
            <v>3120</v>
          </cell>
          <cell r="D1122" t="str">
            <v>Federal Grants</v>
          </cell>
        </row>
        <row r="1123">
          <cell r="A1123">
            <v>23955</v>
          </cell>
          <cell r="B1123" t="str">
            <v>NIFA 2016-67017-24433 GAN 1/19</v>
          </cell>
          <cell r="C1123">
            <v>3120</v>
          </cell>
          <cell r="D1123" t="str">
            <v>Federal Grants</v>
          </cell>
        </row>
        <row r="1124">
          <cell r="A1124">
            <v>23956</v>
          </cell>
          <cell r="B1124" t="str">
            <v>NIFA 2016-70016-24833 MA 1/21</v>
          </cell>
          <cell r="C1124">
            <v>3120</v>
          </cell>
          <cell r="D1124" t="str">
            <v>Federal Grants</v>
          </cell>
        </row>
        <row r="1125">
          <cell r="A1125">
            <v>23957</v>
          </cell>
          <cell r="B1125" t="str">
            <v>NIFA 20166701124638 WYMN 1/17</v>
          </cell>
          <cell r="C1125">
            <v>3120</v>
          </cell>
          <cell r="D1125" t="str">
            <v>Federal Grants</v>
          </cell>
        </row>
        <row r="1126">
          <cell r="A1126">
            <v>23958</v>
          </cell>
          <cell r="B1126" t="str">
            <v>NIFA 2016-67011-24778 STO 2/18</v>
          </cell>
          <cell r="C1126">
            <v>3120</v>
          </cell>
          <cell r="D1126" t="str">
            <v>Federal Grants</v>
          </cell>
        </row>
        <row r="1127">
          <cell r="A1127">
            <v>23960</v>
          </cell>
          <cell r="B1127" t="str">
            <v>UCDANR SA15288601 DAUGHER 9/16</v>
          </cell>
          <cell r="C1127">
            <v>3120</v>
          </cell>
          <cell r="D1127" t="str">
            <v>Federal Grants</v>
          </cell>
        </row>
        <row r="1128">
          <cell r="A1128">
            <v>23961</v>
          </cell>
          <cell r="B1128" t="str">
            <v>NIFA 2016-67011-25164 RED 3/18</v>
          </cell>
          <cell r="C1128">
            <v>3120</v>
          </cell>
          <cell r="D1128" t="str">
            <v>Federal Grants</v>
          </cell>
        </row>
        <row r="1129">
          <cell r="A1129">
            <v>23962</v>
          </cell>
          <cell r="B1129" t="str">
            <v>NIFA 2016-67011-25097 MIL 3/18</v>
          </cell>
          <cell r="C1129">
            <v>3120</v>
          </cell>
          <cell r="D1129" t="str">
            <v>Federal Grants</v>
          </cell>
        </row>
        <row r="1130">
          <cell r="A1130">
            <v>23963</v>
          </cell>
          <cell r="B1130" t="str">
            <v>NIFA 2016-69007-25149 WAL 3/18</v>
          </cell>
          <cell r="C1130">
            <v>3120</v>
          </cell>
          <cell r="D1130" t="str">
            <v>Federal Grants</v>
          </cell>
        </row>
        <row r="1131">
          <cell r="A1131">
            <v>23964</v>
          </cell>
          <cell r="B1131" t="str">
            <v>ARS 58-2036-6-002 MAUK 5/17</v>
          </cell>
          <cell r="C1131">
            <v>3120</v>
          </cell>
          <cell r="D1131" t="str">
            <v>Federal Grants</v>
          </cell>
        </row>
        <row r="1132">
          <cell r="A1132">
            <v>23966</v>
          </cell>
          <cell r="B1132" t="str">
            <v>ARS 58-2036-6-006 SICKMAN 8/17</v>
          </cell>
          <cell r="C1132">
            <v>3120</v>
          </cell>
          <cell r="D1132" t="str">
            <v>Federal Grants</v>
          </cell>
        </row>
        <row r="1133">
          <cell r="A1133">
            <v>23967</v>
          </cell>
          <cell r="B1133" t="str">
            <v>ARS 58-2036-6-005 MAUK 7/17</v>
          </cell>
          <cell r="C1133">
            <v>3120</v>
          </cell>
          <cell r="D1133" t="str">
            <v>Federal Grants</v>
          </cell>
        </row>
        <row r="1134">
          <cell r="A1134">
            <v>23968</v>
          </cell>
          <cell r="B1134" t="str">
            <v>NIFA 2016-67019-25282 JEN 6/19</v>
          </cell>
          <cell r="C1134">
            <v>3120</v>
          </cell>
          <cell r="D1134" t="str">
            <v>Federal Grants</v>
          </cell>
        </row>
        <row r="1135">
          <cell r="A1135">
            <v>23970</v>
          </cell>
          <cell r="B1135" t="str">
            <v>NIFA 2016-10008-25321 WYM 8/19</v>
          </cell>
          <cell r="C1135">
            <v>3120</v>
          </cell>
          <cell r="D1135" t="str">
            <v>Federal Grants</v>
          </cell>
        </row>
        <row r="1136">
          <cell r="A1136">
            <v>23972</v>
          </cell>
          <cell r="B1136" t="str">
            <v>APHIS 16-8130-0238-CA STO 5/17</v>
          </cell>
          <cell r="C1136">
            <v>3120</v>
          </cell>
          <cell r="D1136" t="str">
            <v>Federal Grants</v>
          </cell>
        </row>
        <row r="1137">
          <cell r="A1137">
            <v>23973</v>
          </cell>
          <cell r="B1137" t="str">
            <v>APHIS 16-8130-0419-CA VID 8/17</v>
          </cell>
          <cell r="C1137">
            <v>3120</v>
          </cell>
          <cell r="D1137" t="str">
            <v>Federal Grants</v>
          </cell>
        </row>
        <row r="1138">
          <cell r="A1138">
            <v>23974</v>
          </cell>
          <cell r="B1138" t="str">
            <v>APHIS 16-8130-1422-CA MIL 8/17</v>
          </cell>
          <cell r="C1138">
            <v>3120</v>
          </cell>
          <cell r="D1138" t="str">
            <v>Federal Grants</v>
          </cell>
        </row>
        <row r="1139">
          <cell r="A1139">
            <v>23975</v>
          </cell>
          <cell r="B1139" t="str">
            <v>APHIS 16-8130-0668-CA STO 8/17</v>
          </cell>
          <cell r="C1139">
            <v>3120</v>
          </cell>
          <cell r="D1139" t="str">
            <v>Federal Grants</v>
          </cell>
        </row>
        <row r="1140">
          <cell r="A1140">
            <v>23976</v>
          </cell>
          <cell r="B1140" t="str">
            <v>APHIS 16-8130-0359-CA HOD 6/17</v>
          </cell>
          <cell r="C1140">
            <v>3120</v>
          </cell>
          <cell r="D1140" t="str">
            <v>Federal Grants</v>
          </cell>
        </row>
        <row r="1141">
          <cell r="A1141">
            <v>23977</v>
          </cell>
          <cell r="B1141" t="str">
            <v>APHIS 16-8130-0131-CA MIL 8/17</v>
          </cell>
          <cell r="C1141">
            <v>3120</v>
          </cell>
          <cell r="D1141" t="str">
            <v>Federal Grants</v>
          </cell>
        </row>
        <row r="1142">
          <cell r="A1142">
            <v>23978</v>
          </cell>
          <cell r="B1142" t="str">
            <v>APHIS 16-8130-0528-CA MIL 8/17</v>
          </cell>
          <cell r="C1142">
            <v>3120</v>
          </cell>
          <cell r="D1142" t="str">
            <v>Federal Grants</v>
          </cell>
        </row>
        <row r="1143">
          <cell r="A1143">
            <v>23979</v>
          </cell>
          <cell r="B1143" t="str">
            <v>UCANR SA14-2309-29 HODDLE 2/17</v>
          </cell>
          <cell r="C1143">
            <v>3120</v>
          </cell>
          <cell r="D1143" t="str">
            <v>Federal Grants</v>
          </cell>
        </row>
        <row r="1144">
          <cell r="A1144">
            <v>23983</v>
          </cell>
          <cell r="B1144" t="str">
            <v>USDAP 16RD-1113-8100-024 10/17</v>
          </cell>
          <cell r="C1144">
            <v>3120</v>
          </cell>
          <cell r="D1144" t="str">
            <v>Federal Grants</v>
          </cell>
        </row>
        <row r="1145">
          <cell r="A1145">
            <v>24000</v>
          </cell>
          <cell r="B1145" t="str">
            <v>APHIS 1381300238CA STHMR 5/14</v>
          </cell>
          <cell r="C1145">
            <v>3120</v>
          </cell>
          <cell r="D1145" t="str">
            <v>Federal Grants</v>
          </cell>
        </row>
        <row r="1146">
          <cell r="A1146">
            <v>24600</v>
          </cell>
          <cell r="B1146" t="str">
            <v>ONR N00014-16-1-2305 KASS 2/19</v>
          </cell>
          <cell r="C1146">
            <v>3120</v>
          </cell>
          <cell r="D1146" t="str">
            <v>Federal Grants</v>
          </cell>
        </row>
        <row r="1147">
          <cell r="A1147">
            <v>24601</v>
          </cell>
          <cell r="B1147" t="str">
            <v>ARMY W911NF-16--0208 KIS 12/16</v>
          </cell>
          <cell r="C1147">
            <v>3120</v>
          </cell>
          <cell r="D1147" t="str">
            <v>Federal Grants</v>
          </cell>
        </row>
        <row r="1148">
          <cell r="A1148">
            <v>24602</v>
          </cell>
          <cell r="B1148" t="str">
            <v>ARMY W911NF-16-1-0183 WHE 4/17</v>
          </cell>
          <cell r="C1148">
            <v>3120</v>
          </cell>
          <cell r="D1148" t="str">
            <v>Federal Grants</v>
          </cell>
        </row>
        <row r="1149">
          <cell r="A1149">
            <v>24603</v>
          </cell>
          <cell r="B1149" t="str">
            <v>ONR N00014-16-1-2298 2/17</v>
          </cell>
          <cell r="C1149">
            <v>3120</v>
          </cell>
          <cell r="D1149" t="str">
            <v>Federal Grants</v>
          </cell>
        </row>
        <row r="1150">
          <cell r="A1150">
            <v>24604</v>
          </cell>
          <cell r="B1150" t="str">
            <v>ONR N00014-16-1-2714 XING 4/17</v>
          </cell>
          <cell r="C1150">
            <v>3120</v>
          </cell>
          <cell r="D1150" t="str">
            <v>Federal Grants</v>
          </cell>
        </row>
        <row r="1151">
          <cell r="A1151">
            <v>24605</v>
          </cell>
          <cell r="B1151" t="str">
            <v>ONR N00014-16-1-2768 KASS 2/19</v>
          </cell>
          <cell r="C1151">
            <v>3120</v>
          </cell>
          <cell r="D1151" t="str">
            <v>Federal Grants</v>
          </cell>
        </row>
        <row r="1152">
          <cell r="A1152">
            <v>24607</v>
          </cell>
          <cell r="B1152" t="str">
            <v>ARMY W911NF-16-1-0523 TAN 8/17</v>
          </cell>
          <cell r="C1152">
            <v>3120</v>
          </cell>
          <cell r="D1152" t="str">
            <v>Federal Grants</v>
          </cell>
        </row>
        <row r="1153">
          <cell r="A1153">
            <v>24944</v>
          </cell>
          <cell r="B1153" t="str">
            <v>IMLS RE0110002910 M-GAMBL 6/14</v>
          </cell>
          <cell r="C1153">
            <v>3120</v>
          </cell>
          <cell r="D1153" t="str">
            <v>Federal Grants</v>
          </cell>
        </row>
        <row r="1154">
          <cell r="A1154">
            <v>24947</v>
          </cell>
          <cell r="B1154" t="str">
            <v>IMLS RE0110002910 M-Gambl 6/14</v>
          </cell>
          <cell r="C1154">
            <v>3120</v>
          </cell>
          <cell r="D1154" t="str">
            <v>Federal Grants</v>
          </cell>
        </row>
        <row r="1155">
          <cell r="A1155">
            <v>24955</v>
          </cell>
          <cell r="B1155" t="str">
            <v>IMLS MA0511026711 GRN 6/14</v>
          </cell>
          <cell r="C1155">
            <v>3120</v>
          </cell>
          <cell r="D1155" t="str">
            <v>Federal Grants</v>
          </cell>
        </row>
        <row r="1156">
          <cell r="A1156">
            <v>24956</v>
          </cell>
          <cell r="B1156" t="str">
            <v>UCB 00007871 BARTH 10/13</v>
          </cell>
          <cell r="C1156">
            <v>3120</v>
          </cell>
          <cell r="D1156" t="str">
            <v>Federal Grants</v>
          </cell>
        </row>
        <row r="1157">
          <cell r="A1157">
            <v>24957</v>
          </cell>
          <cell r="B1157" t="str">
            <v>IMLS LG0512053612 GEIGER 9/14</v>
          </cell>
          <cell r="C1157">
            <v>3120</v>
          </cell>
          <cell r="D1157" t="str">
            <v>Federal Grants</v>
          </cell>
        </row>
        <row r="1158">
          <cell r="A1158">
            <v>24958</v>
          </cell>
          <cell r="B1158" t="str">
            <v>NSA H982301310228 COSTELL 4/15</v>
          </cell>
          <cell r="C1158">
            <v>3120</v>
          </cell>
          <cell r="D1158" t="str">
            <v>Federal Grants</v>
          </cell>
        </row>
        <row r="1159">
          <cell r="A1159">
            <v>24959</v>
          </cell>
          <cell r="B1159" t="str">
            <v>UCB 00008347 BARTH 9/16</v>
          </cell>
          <cell r="C1159">
            <v>3120</v>
          </cell>
          <cell r="D1159" t="str">
            <v>Federal Grants</v>
          </cell>
        </row>
        <row r="1160">
          <cell r="A1160">
            <v>24960</v>
          </cell>
          <cell r="B1160" t="str">
            <v>UCSD ONR 20132184 LAU 1/14</v>
          </cell>
          <cell r="C1160">
            <v>3120</v>
          </cell>
          <cell r="D1160" t="str">
            <v>Federal Grants</v>
          </cell>
        </row>
        <row r="1161">
          <cell r="A1161">
            <v>24961</v>
          </cell>
          <cell r="B1161" t="str">
            <v>UCD 201302432-01 BARTH 9/18</v>
          </cell>
          <cell r="C1161">
            <v>3120</v>
          </cell>
          <cell r="D1161" t="str">
            <v>Federal Grants</v>
          </cell>
        </row>
        <row r="1162">
          <cell r="A1162">
            <v>24962</v>
          </cell>
          <cell r="B1162" t="str">
            <v>DTRA HDTRA1-14-1-0045 WHE 6/17</v>
          </cell>
          <cell r="C1162">
            <v>3120</v>
          </cell>
          <cell r="D1162" t="str">
            <v>Federal Grants</v>
          </cell>
        </row>
        <row r="1163">
          <cell r="A1163">
            <v>24963</v>
          </cell>
          <cell r="B1163" t="str">
            <v>IMLS RE-00-14-0094-14 GEI 6/15</v>
          </cell>
          <cell r="C1163">
            <v>3120</v>
          </cell>
          <cell r="D1163" t="str">
            <v>Federal Grants</v>
          </cell>
        </row>
        <row r="1164">
          <cell r="A1164">
            <v>24964</v>
          </cell>
          <cell r="B1164" t="str">
            <v>NGIA HM02101510003 ROY-CH 3/17</v>
          </cell>
          <cell r="C1164">
            <v>3120</v>
          </cell>
          <cell r="D1164" t="str">
            <v>Federal Grants</v>
          </cell>
        </row>
        <row r="1165">
          <cell r="A1165">
            <v>24965</v>
          </cell>
          <cell r="B1165" t="str">
            <v>ARPA HR0011-16-2-0009 TAN 8/18</v>
          </cell>
          <cell r="C1165">
            <v>3120</v>
          </cell>
          <cell r="D1165" t="str">
            <v>Federal Grants</v>
          </cell>
        </row>
        <row r="1166">
          <cell r="A1166">
            <v>24966</v>
          </cell>
          <cell r="B1166" t="str">
            <v>UCB 00008347 BARTH 9/16</v>
          </cell>
          <cell r="C1166">
            <v>3120</v>
          </cell>
          <cell r="D1166" t="str">
            <v>Federal Grants</v>
          </cell>
        </row>
        <row r="1167">
          <cell r="A1167">
            <v>24967</v>
          </cell>
          <cell r="B1167" t="str">
            <v>UCSD 00011809 AGUILAR 4/17</v>
          </cell>
          <cell r="C1167">
            <v>3120</v>
          </cell>
          <cell r="D1167" t="str">
            <v>Federal Grants</v>
          </cell>
        </row>
        <row r="1168">
          <cell r="A1168">
            <v>24999</v>
          </cell>
          <cell r="B1168" t="str">
            <v>YE DUMMY OFFSETS-FED GOVT GRNT</v>
          </cell>
          <cell r="C1168">
            <v>3141</v>
          </cell>
          <cell r="D1168" t="str">
            <v>Federal-Year End Offset</v>
          </cell>
        </row>
        <row r="1169">
          <cell r="A1169">
            <v>25145</v>
          </cell>
          <cell r="B1169" t="str">
            <v>ARS 58-5310-8-169 KAHN 2/13</v>
          </cell>
          <cell r="C1169">
            <v>3130</v>
          </cell>
          <cell r="D1169" t="str">
            <v>Fed Contracts-Cost Reimb</v>
          </cell>
        </row>
        <row r="1170">
          <cell r="A1170">
            <v>25151</v>
          </cell>
          <cell r="B1170" t="str">
            <v>FDP ARS 58-5302-8-320 GAN 7/13</v>
          </cell>
          <cell r="C1170">
            <v>3130</v>
          </cell>
          <cell r="D1170" t="str">
            <v>Fed Contracts-Cost Reimb</v>
          </cell>
        </row>
        <row r="1171">
          <cell r="A1171">
            <v>25159</v>
          </cell>
          <cell r="B1171" t="str">
            <v>ARS 58-5310-9-419 SIMUNEK 9/14</v>
          </cell>
          <cell r="C1171">
            <v>3130</v>
          </cell>
          <cell r="D1171" t="str">
            <v>Fed Contracts-Cost Reimb</v>
          </cell>
        </row>
        <row r="1172">
          <cell r="A1172">
            <v>25161</v>
          </cell>
          <cell r="B1172" t="str">
            <v>ARS 58-5310-9-401 AMRHEIN 9/14</v>
          </cell>
          <cell r="C1172">
            <v>3130</v>
          </cell>
          <cell r="D1172" t="str">
            <v>Fed Contracts-Cost Reimb</v>
          </cell>
        </row>
        <row r="1173">
          <cell r="A1173">
            <v>25164</v>
          </cell>
          <cell r="B1173" t="str">
            <v>ARS 59-3655-9-784 ROBERTS 8/13</v>
          </cell>
          <cell r="C1173">
            <v>3130</v>
          </cell>
          <cell r="D1173" t="str">
            <v>Fed Contracts-Cost Reimb</v>
          </cell>
        </row>
        <row r="1174">
          <cell r="A1174">
            <v>25171</v>
          </cell>
          <cell r="B1174" t="str">
            <v>ARS 5866180129 MATHEW/DDS 9/13</v>
          </cell>
          <cell r="C1174">
            <v>3130</v>
          </cell>
          <cell r="D1174" t="str">
            <v>Fed Contracts-Cost Reimb</v>
          </cell>
        </row>
        <row r="1175">
          <cell r="A1175">
            <v>25173</v>
          </cell>
          <cell r="B1175" t="str">
            <v>ARS 59-5302-1-144 SCHWABE 8/15</v>
          </cell>
          <cell r="C1175">
            <v>3130</v>
          </cell>
          <cell r="D1175" t="str">
            <v>Fed Contracts-Cost Reimb</v>
          </cell>
        </row>
        <row r="1176">
          <cell r="A1176">
            <v>25176</v>
          </cell>
          <cell r="B1176" t="str">
            <v>USDAARS 5853101259 VIDALK 3/14</v>
          </cell>
          <cell r="C1176">
            <v>3130</v>
          </cell>
          <cell r="D1176" t="str">
            <v>Fed Contracts-Cost Reimb</v>
          </cell>
        </row>
        <row r="1177">
          <cell r="A1177">
            <v>25178</v>
          </cell>
          <cell r="B1177" t="str">
            <v>FS 12JV11272167038 ALSTAD 9/13</v>
          </cell>
          <cell r="C1177">
            <v>3130</v>
          </cell>
          <cell r="D1177" t="str">
            <v>Fed Contracts-Cost Reimb</v>
          </cell>
        </row>
        <row r="1178">
          <cell r="A1178">
            <v>25179</v>
          </cell>
          <cell r="B1178" t="str">
            <v>FS AG04N0P120024 GRANTZ 5/14</v>
          </cell>
          <cell r="C1178">
            <v>3130</v>
          </cell>
          <cell r="D1178" t="str">
            <v>Fed Contracts-Cost Reimb</v>
          </cell>
        </row>
        <row r="1179">
          <cell r="A1179">
            <v>25180</v>
          </cell>
          <cell r="B1179" t="str">
            <v>USDAFS AG-046W-P-15-0082 5/17</v>
          </cell>
          <cell r="C1179">
            <v>3130</v>
          </cell>
          <cell r="D1179" t="str">
            <v>Fed Contracts-Cost Reimb</v>
          </cell>
        </row>
        <row r="1180">
          <cell r="A1180">
            <v>25181</v>
          </cell>
          <cell r="B1180" t="str">
            <v>USDAFS 16-JV-11272167-026 9/17</v>
          </cell>
          <cell r="C1180">
            <v>3130</v>
          </cell>
          <cell r="D1180" t="str">
            <v>Fed Contracts-Cost Reimb</v>
          </cell>
        </row>
        <row r="1181">
          <cell r="A1181">
            <v>25182</v>
          </cell>
          <cell r="B1181" t="str">
            <v>USDAFS 16-JV-11272131067 12/17</v>
          </cell>
          <cell r="C1181">
            <v>3130</v>
          </cell>
          <cell r="D1181" t="str">
            <v>Fed Contracts-Cost Reimb</v>
          </cell>
        </row>
        <row r="1182">
          <cell r="A1182">
            <v>25199</v>
          </cell>
          <cell r="B1182" t="str">
            <v>SALINITY 10/2013-VARIOUS RSA#s</v>
          </cell>
          <cell r="C1182">
            <v>3130</v>
          </cell>
          <cell r="D1182" t="str">
            <v>Fed Contracts-Cost Reimb</v>
          </cell>
        </row>
        <row r="1183">
          <cell r="A1183">
            <v>25271</v>
          </cell>
          <cell r="B1183" t="str">
            <v>FS 09CA11420004357 HDL/SC 8/14</v>
          </cell>
          <cell r="C1183">
            <v>3130</v>
          </cell>
          <cell r="D1183" t="str">
            <v>Fed Contracts-Cost Reimb</v>
          </cell>
        </row>
        <row r="1184">
          <cell r="A1184">
            <v>25327</v>
          </cell>
          <cell r="B1184" t="str">
            <v>USAF FA86501026050 GRNTZ 7/13</v>
          </cell>
          <cell r="C1184">
            <v>3130</v>
          </cell>
          <cell r="D1184" t="str">
            <v>Fed Contracts-Cost Reimb</v>
          </cell>
        </row>
        <row r="1185">
          <cell r="A1185">
            <v>25328</v>
          </cell>
          <cell r="B1185" t="str">
            <v>AFCEE FA890313C0009 JASBY 9/15</v>
          </cell>
          <cell r="C1185">
            <v>3130</v>
          </cell>
          <cell r="D1185" t="str">
            <v>Fed Contracts-Cost Reimb</v>
          </cell>
        </row>
        <row r="1186">
          <cell r="A1186">
            <v>25522</v>
          </cell>
          <cell r="B1186" t="str">
            <v>UCD FDP SUB0700152 KRSNMT12/13</v>
          </cell>
          <cell r="C1186">
            <v>3130</v>
          </cell>
          <cell r="D1186" t="str">
            <v>Fed Contracts-Cost Reimb</v>
          </cell>
        </row>
        <row r="1187">
          <cell r="A1187">
            <v>25523</v>
          </cell>
          <cell r="B1187" t="str">
            <v>DA W912HQ08C0041 MLR/ETL 12/13</v>
          </cell>
          <cell r="C1187">
            <v>3130</v>
          </cell>
          <cell r="D1187" t="str">
            <v>Fed Contracts-Cost Reimb</v>
          </cell>
        </row>
        <row r="1188">
          <cell r="A1188">
            <v>25529</v>
          </cell>
          <cell r="B1188" t="str">
            <v>FDP W81XWH1010848 PIRUNG 10/13</v>
          </cell>
          <cell r="C1188">
            <v>3130</v>
          </cell>
          <cell r="D1188" t="str">
            <v>Fed Contracts-Cost Reimb</v>
          </cell>
        </row>
        <row r="1189">
          <cell r="A1189">
            <v>25602</v>
          </cell>
          <cell r="B1189" t="str">
            <v>DMEA H940031021003 HADDN 12/14</v>
          </cell>
          <cell r="C1189">
            <v>3130</v>
          </cell>
          <cell r="D1189" t="str">
            <v>Fed Contracts-Cost Reimb</v>
          </cell>
        </row>
        <row r="1190">
          <cell r="A1190">
            <v>25603</v>
          </cell>
          <cell r="B1190" t="str">
            <v>DMEA H940031021004 HADDON 3/14</v>
          </cell>
          <cell r="C1190">
            <v>3130</v>
          </cell>
          <cell r="D1190" t="str">
            <v>Fed Contracts-Cost Reimb</v>
          </cell>
        </row>
        <row r="1191">
          <cell r="A1191">
            <v>25605</v>
          </cell>
          <cell r="B1191" t="str">
            <v>DTRA HDTRA113C0078 MDYSTH 3/15</v>
          </cell>
          <cell r="C1191">
            <v>3130</v>
          </cell>
          <cell r="D1191" t="str">
            <v>Fed Contracts-Cost Reimb</v>
          </cell>
        </row>
        <row r="1192">
          <cell r="A1192">
            <v>25665</v>
          </cell>
          <cell r="B1192" t="str">
            <v>NPS J8C07100003 ALLEN/ET 12/13</v>
          </cell>
          <cell r="C1192">
            <v>3130</v>
          </cell>
          <cell r="D1192" t="str">
            <v>Fed Contracts-Cost Reimb</v>
          </cell>
        </row>
        <row r="1193">
          <cell r="A1193">
            <v>25669</v>
          </cell>
          <cell r="B1193" t="str">
            <v>NPS P10AC00414 WAINES 12/14</v>
          </cell>
          <cell r="C1193">
            <v>3130</v>
          </cell>
          <cell r="D1193" t="str">
            <v>Fed Contracts-Cost Reimb</v>
          </cell>
        </row>
        <row r="1194">
          <cell r="A1194">
            <v>25845</v>
          </cell>
          <cell r="B1194" t="str">
            <v>ONR N0001407C0311 RAVISH 10/14</v>
          </cell>
          <cell r="C1194">
            <v>3130</v>
          </cell>
          <cell r="D1194" t="str">
            <v>Fed Contracts-Cost Reimb</v>
          </cell>
        </row>
        <row r="1195">
          <cell r="A1195">
            <v>25847</v>
          </cell>
          <cell r="B1195" t="str">
            <v>DN N6247308LTR0022 PRATT 9/13</v>
          </cell>
          <cell r="C1195">
            <v>3130</v>
          </cell>
          <cell r="D1195" t="str">
            <v>Fed Contracts-Cost Reimb</v>
          </cell>
        </row>
        <row r="1196">
          <cell r="A1196">
            <v>25848</v>
          </cell>
          <cell r="B1196" t="str">
            <v>DN N0001409C0388 RYCHDHRY 9/13</v>
          </cell>
          <cell r="C1196">
            <v>3130</v>
          </cell>
          <cell r="D1196" t="str">
            <v>Fed Contracts-Cost Reimb</v>
          </cell>
        </row>
        <row r="1197">
          <cell r="A1197">
            <v>25851</v>
          </cell>
          <cell r="B1197" t="str">
            <v>NAVY N64267-15-P-0100 MAT 9/16</v>
          </cell>
          <cell r="C1197">
            <v>3130</v>
          </cell>
          <cell r="D1197" t="str">
            <v>Fed Contracts-Cost Reimb</v>
          </cell>
        </row>
        <row r="1198">
          <cell r="A1198">
            <v>25852</v>
          </cell>
          <cell r="B1198" t="str">
            <v>NSWC N00174-16-C-0028 CHE 4/17</v>
          </cell>
          <cell r="C1198">
            <v>3130</v>
          </cell>
          <cell r="D1198" t="str">
            <v>Fed Contracts-Cost Reimb</v>
          </cell>
        </row>
        <row r="1199">
          <cell r="A1199">
            <v>25853</v>
          </cell>
          <cell r="B1199" t="str">
            <v>NSWC N00174-16-C-0030 CHR 5/17</v>
          </cell>
          <cell r="C1199">
            <v>3130</v>
          </cell>
          <cell r="D1199" t="str">
            <v>Fed Contracts-Cost Reimb</v>
          </cell>
        </row>
        <row r="1200">
          <cell r="A1200">
            <v>26307</v>
          </cell>
          <cell r="B1200" t="str">
            <v>NASA NNX10AT45A DROSR/MH 12/13</v>
          </cell>
          <cell r="C1200">
            <v>3130</v>
          </cell>
          <cell r="D1200" t="str">
            <v>Fed Contracts-Cost Reimb</v>
          </cell>
        </row>
        <row r="1201">
          <cell r="A1201">
            <v>26400</v>
          </cell>
          <cell r="B1201" t="str">
            <v>UCLA UCR-08093837 WALKER 8/13</v>
          </cell>
          <cell r="C1201">
            <v>3130</v>
          </cell>
          <cell r="D1201" t="str">
            <v>Fed Contracts-Cost Reimb</v>
          </cell>
        </row>
        <row r="1202">
          <cell r="A1202">
            <v>26501</v>
          </cell>
          <cell r="B1202" t="str">
            <v>IARPA 2014-14071000011 CH 7/15</v>
          </cell>
          <cell r="C1202">
            <v>3130</v>
          </cell>
          <cell r="D1202" t="str">
            <v>Fed Contracts-Cost Reimb</v>
          </cell>
        </row>
        <row r="1203">
          <cell r="A1203">
            <v>26502</v>
          </cell>
          <cell r="B1203" t="str">
            <v>BSEE E14PC00026 JASSBY 11/15</v>
          </cell>
          <cell r="C1203">
            <v>3130</v>
          </cell>
          <cell r="D1203" t="str">
            <v>Fed Contracts-Cost Reimb</v>
          </cell>
        </row>
        <row r="1204">
          <cell r="A1204">
            <v>26503</v>
          </cell>
          <cell r="B1204" t="str">
            <v>FTC 29FTC116P0024 BARTH 3/18</v>
          </cell>
          <cell r="C1204">
            <v>3130</v>
          </cell>
          <cell r="D1204" t="str">
            <v>Fed Contracts-Cost Reimb</v>
          </cell>
        </row>
        <row r="1205">
          <cell r="A1205">
            <v>26605</v>
          </cell>
          <cell r="B1205" t="str">
            <v>FHWA DTFH6109C00018 BARTH 3/13</v>
          </cell>
          <cell r="C1205">
            <v>3130</v>
          </cell>
          <cell r="D1205" t="str">
            <v>Fed Contracts-Cost Reimb</v>
          </cell>
        </row>
        <row r="1206">
          <cell r="A1206">
            <v>26606</v>
          </cell>
          <cell r="B1206" t="str">
            <v>FHA DTFH6110C00005 BORIBO 9/11</v>
          </cell>
          <cell r="C1206">
            <v>3130</v>
          </cell>
          <cell r="D1206" t="str">
            <v>Fed Contracts-Cost Reimb</v>
          </cell>
        </row>
        <row r="1207">
          <cell r="A1207">
            <v>26761</v>
          </cell>
          <cell r="B1207" t="str">
            <v>LBNL IUT7045169 ZHANG 9/14</v>
          </cell>
          <cell r="C1207">
            <v>3130</v>
          </cell>
          <cell r="D1207" t="str">
            <v>Fed Contracts-Cost Reimb</v>
          </cell>
        </row>
        <row r="1208">
          <cell r="A1208">
            <v>26762</v>
          </cell>
          <cell r="B1208" t="str">
            <v>VA 262-16-P-1370 CHENEY 12/16</v>
          </cell>
          <cell r="C1208">
            <v>3130</v>
          </cell>
          <cell r="D1208" t="str">
            <v>Fed Contracts-Cost Reimb</v>
          </cell>
        </row>
        <row r="1209">
          <cell r="A1209">
            <v>28999</v>
          </cell>
          <cell r="B1209" t="str">
            <v>YE DUMMY OFFSET FED GOVT CONT</v>
          </cell>
          <cell r="C1209">
            <v>3141</v>
          </cell>
          <cell r="D1209" t="str">
            <v>Federal-Year End Offset</v>
          </cell>
        </row>
        <row r="1210">
          <cell r="A1210">
            <v>29995</v>
          </cell>
          <cell r="B1210" t="str">
            <v>FDP 5R37AI024716 RAIKHEL 6/13</v>
          </cell>
          <cell r="C1210">
            <v>3120</v>
          </cell>
          <cell r="D1210" t="str">
            <v>Federal Grants</v>
          </cell>
        </row>
        <row r="1211">
          <cell r="A1211">
            <v>30008</v>
          </cell>
          <cell r="B1211" t="str">
            <v>FDP 5R01EY018334 ANDERSEN 8/13</v>
          </cell>
          <cell r="C1211">
            <v>3120</v>
          </cell>
          <cell r="D1211" t="str">
            <v>Federal Grants</v>
          </cell>
        </row>
        <row r="1212">
          <cell r="A1212">
            <v>30015</v>
          </cell>
          <cell r="B1212" t="str">
            <v>FDP NIH 5R01CA075180 LIU 4/14</v>
          </cell>
          <cell r="C1212">
            <v>3120</v>
          </cell>
          <cell r="D1212" t="str">
            <v>Federal Grants</v>
          </cell>
        </row>
        <row r="1213">
          <cell r="A1213">
            <v>30020</v>
          </cell>
          <cell r="B1213" t="str">
            <v>FDP5R01AI078885 BRNMN/ETL 6/13</v>
          </cell>
          <cell r="C1213">
            <v>3120</v>
          </cell>
          <cell r="D1213" t="str">
            <v>Federal Grants</v>
          </cell>
        </row>
        <row r="1214">
          <cell r="A1214">
            <v>30023</v>
          </cell>
          <cell r="B1214" t="str">
            <v>FDP NIH 5R01GM023851 REED 4/13</v>
          </cell>
          <cell r="C1214">
            <v>3120</v>
          </cell>
          <cell r="D1214" t="str">
            <v>Federal Grants</v>
          </cell>
        </row>
        <row r="1215">
          <cell r="A1215">
            <v>30026</v>
          </cell>
          <cell r="B1215" t="str">
            <v>FDP 5R01DK053892 SLADEK 6/14</v>
          </cell>
          <cell r="C1215">
            <v>3120</v>
          </cell>
          <cell r="D1215" t="str">
            <v>Federal Grants</v>
          </cell>
        </row>
        <row r="1216">
          <cell r="A1216">
            <v>30029</v>
          </cell>
          <cell r="B1216" t="str">
            <v>FDP 5R01NS060870 BAZHENOV 8/13</v>
          </cell>
          <cell r="C1216">
            <v>3120</v>
          </cell>
          <cell r="D1216" t="str">
            <v>Federal Grants</v>
          </cell>
        </row>
        <row r="1217">
          <cell r="A1217">
            <v>30032</v>
          </cell>
          <cell r="B1217" t="str">
            <v>NIH 5R01HL089940 SHYY 12/13</v>
          </cell>
          <cell r="C1217">
            <v>3120</v>
          </cell>
          <cell r="D1217" t="str">
            <v>Federal Grants</v>
          </cell>
        </row>
        <row r="1218">
          <cell r="A1218">
            <v>30034</v>
          </cell>
          <cell r="B1218" t="str">
            <v>UCLA FD5R01HD034879 BLCHR11/14</v>
          </cell>
          <cell r="C1218">
            <v>3120</v>
          </cell>
          <cell r="D1218" t="str">
            <v>Federal Grants</v>
          </cell>
        </row>
        <row r="1219">
          <cell r="A1219">
            <v>30037</v>
          </cell>
          <cell r="B1219" t="str">
            <v>FDP 5R01GM067310 ADAMS 3/14</v>
          </cell>
          <cell r="C1219">
            <v>3120</v>
          </cell>
          <cell r="D1219" t="str">
            <v>Federal Grants</v>
          </cell>
        </row>
        <row r="1220">
          <cell r="A1220">
            <v>30039</v>
          </cell>
          <cell r="B1220" t="str">
            <v>FDP 5R01GM086565 BRKOVICH 2/14</v>
          </cell>
          <cell r="C1220">
            <v>3120</v>
          </cell>
          <cell r="D1220" t="str">
            <v>Federal Grants</v>
          </cell>
        </row>
        <row r="1221">
          <cell r="A1221">
            <v>30042</v>
          </cell>
          <cell r="B1221" t="str">
            <v>FDP 5R01MH067121 ETHELL 3/14</v>
          </cell>
          <cell r="C1221">
            <v>3120</v>
          </cell>
          <cell r="D1221" t="str">
            <v>Federal Grants</v>
          </cell>
        </row>
        <row r="1222">
          <cell r="A1222">
            <v>30044</v>
          </cell>
          <cell r="B1222" t="str">
            <v>FDP NIH 5R01DK082779 WANG 6/14</v>
          </cell>
          <cell r="C1222">
            <v>3120</v>
          </cell>
          <cell r="D1222" t="str">
            <v>Federal Grants</v>
          </cell>
        </row>
        <row r="1223">
          <cell r="A1223">
            <v>30049</v>
          </cell>
          <cell r="B1223" t="str">
            <v>FDP 5R03DC009882 ABDULRZK 7/13</v>
          </cell>
          <cell r="C1223">
            <v>3120</v>
          </cell>
          <cell r="D1223" t="str">
            <v>Federal Grants</v>
          </cell>
        </row>
        <row r="1224">
          <cell r="A1224">
            <v>30052</v>
          </cell>
          <cell r="B1224" t="str">
            <v>FDP 5R01AG031941 ANDERSEN 8/13</v>
          </cell>
          <cell r="C1224">
            <v>3120</v>
          </cell>
          <cell r="D1224" t="str">
            <v>Federal Grants</v>
          </cell>
        </row>
        <row r="1225">
          <cell r="A1225">
            <v>30058</v>
          </cell>
          <cell r="B1225" t="str">
            <v>FDP R01AI087785 RAY/CARDE 1/14</v>
          </cell>
          <cell r="C1225">
            <v>3120</v>
          </cell>
          <cell r="D1225" t="str">
            <v>Federal Grants</v>
          </cell>
        </row>
        <row r="1226">
          <cell r="A1226">
            <v>30059</v>
          </cell>
          <cell r="B1226" t="str">
            <v>FDP NIH 5R21RR026253 RAO 1/14</v>
          </cell>
          <cell r="C1226">
            <v>3120</v>
          </cell>
          <cell r="D1226" t="str">
            <v>Federal Grants</v>
          </cell>
        </row>
        <row r="1227">
          <cell r="A1227">
            <v>30060</v>
          </cell>
          <cell r="B1227" t="str">
            <v>FDP 5K08NS059674 BINDER 6/13</v>
          </cell>
          <cell r="C1227">
            <v>3120</v>
          </cell>
          <cell r="D1227" t="str">
            <v>Federal Grants</v>
          </cell>
        </row>
        <row r="1228">
          <cell r="A1228">
            <v>30061</v>
          </cell>
          <cell r="B1228" t="str">
            <v>FDP R01GM094396 DING/MAD 4/14</v>
          </cell>
          <cell r="C1228">
            <v>3120</v>
          </cell>
          <cell r="D1228" t="str">
            <v>Federal Grants</v>
          </cell>
        </row>
        <row r="1229">
          <cell r="A1229">
            <v>30062</v>
          </cell>
          <cell r="B1229" t="str">
            <v>FDPNIH 5R01GM061146 CHEN 3/15</v>
          </cell>
          <cell r="C1229">
            <v>3120</v>
          </cell>
          <cell r="D1229" t="str">
            <v>Federal Grants</v>
          </cell>
        </row>
        <row r="1230">
          <cell r="A1230">
            <v>30063</v>
          </cell>
          <cell r="B1230" t="str">
            <v>FDP 5R01AI045817 FEDERICI 5/14</v>
          </cell>
          <cell r="C1230">
            <v>3120</v>
          </cell>
          <cell r="D1230" t="str">
            <v>Federal Grants</v>
          </cell>
        </row>
        <row r="1231">
          <cell r="A1231">
            <v>30065</v>
          </cell>
          <cell r="B1231" t="str">
            <v>FDPNIH 5R01AI066014 GILL 6/14</v>
          </cell>
          <cell r="C1231">
            <v>3120</v>
          </cell>
          <cell r="D1231" t="str">
            <v>Federal Grants</v>
          </cell>
        </row>
        <row r="1232">
          <cell r="A1232">
            <v>30066</v>
          </cell>
          <cell r="B1232" t="str">
            <v>NIH 2T34GM06275609 TRAUGH 5/13</v>
          </cell>
          <cell r="C1232">
            <v>3120</v>
          </cell>
          <cell r="D1232" t="str">
            <v>Federal Grants</v>
          </cell>
        </row>
        <row r="1233">
          <cell r="A1233">
            <v>30067</v>
          </cell>
          <cell r="B1233" t="str">
            <v>FDP NIH 5R01GM093008 JIN 9/13</v>
          </cell>
          <cell r="C1233">
            <v>3120</v>
          </cell>
          <cell r="D1233" t="str">
            <v>Federal Grants</v>
          </cell>
        </row>
        <row r="1234">
          <cell r="A1234">
            <v>30072</v>
          </cell>
          <cell r="B1234" t="str">
            <v>FDP 5R21ES017870-02 ZHONG 8/13</v>
          </cell>
          <cell r="C1234">
            <v>3120</v>
          </cell>
          <cell r="D1234" t="str">
            <v>Federal Grants</v>
          </cell>
        </row>
        <row r="1235">
          <cell r="A1235">
            <v>30073</v>
          </cell>
          <cell r="B1235" t="str">
            <v>FDP 5R01AI085077 LE ROCH 8/13</v>
          </cell>
          <cell r="C1235">
            <v>3120</v>
          </cell>
          <cell r="D1235" t="str">
            <v>Federal Grants</v>
          </cell>
        </row>
        <row r="1236">
          <cell r="A1236">
            <v>30074</v>
          </cell>
          <cell r="B1236" t="str">
            <v>UCSD DC11422 BAZHENOV 6/14</v>
          </cell>
          <cell r="C1236">
            <v>3120</v>
          </cell>
          <cell r="D1236" t="str">
            <v>Federal Grants</v>
          </cell>
        </row>
        <row r="1237">
          <cell r="A1237">
            <v>30075</v>
          </cell>
          <cell r="B1237" t="str">
            <v>FDPNIH 5R01HL105318 SHYY 6/14</v>
          </cell>
          <cell r="C1237">
            <v>3120</v>
          </cell>
          <cell r="D1237" t="str">
            <v>Federal Grants</v>
          </cell>
        </row>
        <row r="1238">
          <cell r="A1238">
            <v>30076</v>
          </cell>
          <cell r="B1238" t="str">
            <v>FDP 5R03HD065036 YATES 11/13</v>
          </cell>
          <cell r="C1238">
            <v>3120</v>
          </cell>
          <cell r="D1238" t="str">
            <v>Federal Grants</v>
          </cell>
        </row>
        <row r="1239">
          <cell r="A1239">
            <v>30077</v>
          </cell>
          <cell r="B1239" t="str">
            <v>FDP 1R01HD065099 WALKER 12/13</v>
          </cell>
          <cell r="C1239">
            <v>3120</v>
          </cell>
          <cell r="D1239" t="str">
            <v>Federal Grants</v>
          </cell>
        </row>
        <row r="1240">
          <cell r="A1240">
            <v>30078</v>
          </cell>
          <cell r="B1240" t="str">
            <v>FDP 5R21NS074332 DHNKR/RY 1/14</v>
          </cell>
          <cell r="C1240">
            <v>3120</v>
          </cell>
          <cell r="D1240" t="str">
            <v>Federal Grants</v>
          </cell>
        </row>
        <row r="1241">
          <cell r="A1241">
            <v>30081</v>
          </cell>
          <cell r="B1241" t="str">
            <v>UCSD FDP1R01HL106579 SHY11/13</v>
          </cell>
          <cell r="C1241">
            <v>3120</v>
          </cell>
          <cell r="D1241" t="str">
            <v>Federal Grants</v>
          </cell>
        </row>
        <row r="1242">
          <cell r="A1242">
            <v>30082</v>
          </cell>
          <cell r="B1242" t="str">
            <v>FDP NIH 3R01CA101864 WANG 2/15</v>
          </cell>
          <cell r="C1242">
            <v>3120</v>
          </cell>
          <cell r="D1242" t="str">
            <v>Federal Grants</v>
          </cell>
        </row>
        <row r="1243">
          <cell r="A1243">
            <v>30085</v>
          </cell>
          <cell r="B1243" t="str">
            <v>FDP 5T32ES018827 WNG 6/12CLOSD</v>
          </cell>
          <cell r="C1243">
            <v>3120</v>
          </cell>
          <cell r="D1243" t="str">
            <v>Federal Grants</v>
          </cell>
        </row>
        <row r="1244">
          <cell r="A1244">
            <v>30086</v>
          </cell>
          <cell r="B1244" t="str">
            <v>FDP NIH R01AI093653 PEDRA 6/13</v>
          </cell>
          <cell r="C1244">
            <v>3120</v>
          </cell>
          <cell r="D1244" t="str">
            <v>Federal Grants</v>
          </cell>
        </row>
        <row r="1245">
          <cell r="A1245">
            <v>30088</v>
          </cell>
          <cell r="B1245" t="str">
            <v>FDP 1R01NS072298 WILSON 3/14</v>
          </cell>
          <cell r="C1245">
            <v>3120</v>
          </cell>
          <cell r="D1245" t="str">
            <v>Federal Grants</v>
          </cell>
        </row>
        <row r="1246">
          <cell r="A1246">
            <v>30089</v>
          </cell>
          <cell r="B1246" t="str">
            <v>FDP 5R21GM0103531 JULIAN 7/15</v>
          </cell>
          <cell r="C1246">
            <v>3120</v>
          </cell>
          <cell r="D1246" t="str">
            <v>Federal Grants</v>
          </cell>
        </row>
        <row r="1247">
          <cell r="A1247">
            <v>30091</v>
          </cell>
          <cell r="B1247" t="str">
            <v>NIH 1F32CA144214 LIU 8/13</v>
          </cell>
          <cell r="C1247">
            <v>3120</v>
          </cell>
          <cell r="D1247" t="str">
            <v>Federal Grants</v>
          </cell>
        </row>
        <row r="1248">
          <cell r="A1248">
            <v>30093</v>
          </cell>
          <cell r="B1248" t="str">
            <v>FDP NIH 5R01GM081451 YANG 8/14</v>
          </cell>
          <cell r="C1248">
            <v>3120</v>
          </cell>
          <cell r="D1248" t="str">
            <v>Federal Grants</v>
          </cell>
        </row>
        <row r="1249">
          <cell r="A1249">
            <v>30094</v>
          </cell>
          <cell r="B1249" t="str">
            <v>NIH 1F31CA165776 MARTINEZ 8/14</v>
          </cell>
          <cell r="C1249">
            <v>3120</v>
          </cell>
          <cell r="D1249" t="str">
            <v>Federal Grants</v>
          </cell>
        </row>
        <row r="1250">
          <cell r="A1250">
            <v>30095</v>
          </cell>
          <cell r="B1250" t="str">
            <v>FDP 5R01GM097569 MUELR/ET 8/13</v>
          </cell>
          <cell r="C1250">
            <v>3120</v>
          </cell>
          <cell r="D1250" t="str">
            <v>Federal Grants</v>
          </cell>
        </row>
        <row r="1251">
          <cell r="A1251">
            <v>30096</v>
          </cell>
          <cell r="B1251" t="str">
            <v>FDP R01ES020921 GAN/SCHLK 7/13</v>
          </cell>
          <cell r="C1251">
            <v>3120</v>
          </cell>
          <cell r="D1251" t="str">
            <v>Federal Grants</v>
          </cell>
        </row>
        <row r="1252">
          <cell r="A1252">
            <v>30097</v>
          </cell>
          <cell r="B1252" t="str">
            <v>FDP NIH 1R01GM100130 YANG 1/14</v>
          </cell>
          <cell r="C1252">
            <v>3120</v>
          </cell>
          <cell r="D1252" t="str">
            <v>Federal Grants</v>
          </cell>
        </row>
        <row r="1253">
          <cell r="A1253">
            <v>30098</v>
          </cell>
          <cell r="B1253" t="str">
            <v>FDP NIH 2R01AI052447 DING 4/15</v>
          </cell>
          <cell r="C1253">
            <v>3120</v>
          </cell>
          <cell r="D1253" t="str">
            <v>Federal Grants</v>
          </cell>
        </row>
        <row r="1254">
          <cell r="A1254">
            <v>30099</v>
          </cell>
          <cell r="B1254" t="str">
            <v>FDP NIH 5R21AI098973 LO 1/15</v>
          </cell>
          <cell r="C1254">
            <v>3120</v>
          </cell>
          <cell r="D1254" t="str">
            <v>Federal Grants</v>
          </cell>
        </row>
        <row r="1255">
          <cell r="A1255">
            <v>30100</v>
          </cell>
          <cell r="B1255" t="str">
            <v>FDP NIH 8R21GM103973 RAO 1/15</v>
          </cell>
          <cell r="C1255">
            <v>3120</v>
          </cell>
          <cell r="D1255" t="str">
            <v>Federal Grants</v>
          </cell>
        </row>
        <row r="1256">
          <cell r="A1256">
            <v>30101</v>
          </cell>
          <cell r="B1256" t="str">
            <v>FDP 5R01AI036959 RAIKHEL 2/15</v>
          </cell>
          <cell r="C1256">
            <v>3120</v>
          </cell>
          <cell r="D1256" t="str">
            <v>Federal Grants</v>
          </cell>
        </row>
        <row r="1257">
          <cell r="A1257">
            <v>30102</v>
          </cell>
          <cell r="B1257" t="str">
            <v>FDP 5R01DK094707 SLDK/JNG 2/15</v>
          </cell>
          <cell r="C1257">
            <v>3120</v>
          </cell>
          <cell r="D1257" t="str">
            <v>Federal Grants</v>
          </cell>
        </row>
        <row r="1258">
          <cell r="A1258">
            <v>30103</v>
          </cell>
          <cell r="B1258" t="str">
            <v>FDP NIH 5R01CA158540 SUER 2/15</v>
          </cell>
          <cell r="C1258">
            <v>3120</v>
          </cell>
          <cell r="D1258" t="str">
            <v>Federal Grants</v>
          </cell>
        </row>
        <row r="1259">
          <cell r="A1259">
            <v>30104</v>
          </cell>
          <cell r="B1259" t="str">
            <v>FDP 5R01AI063426 LO 2/14</v>
          </cell>
          <cell r="C1259">
            <v>3120</v>
          </cell>
          <cell r="D1259" t="str">
            <v>Federal Grants</v>
          </cell>
        </row>
        <row r="1260">
          <cell r="A1260">
            <v>30106</v>
          </cell>
          <cell r="B1260" t="str">
            <v>FDP NIH 5R01ES019873 WANG 1/14</v>
          </cell>
          <cell r="C1260">
            <v>3120</v>
          </cell>
          <cell r="D1260" t="str">
            <v>Federal Grants</v>
          </cell>
        </row>
        <row r="1261">
          <cell r="A1261">
            <v>30107</v>
          </cell>
          <cell r="B1261" t="str">
            <v>FDP 5T34GM062756 TRAUGH 5/13</v>
          </cell>
          <cell r="C1261">
            <v>3120</v>
          </cell>
          <cell r="D1261" t="str">
            <v>Federal Grants</v>
          </cell>
        </row>
        <row r="1262">
          <cell r="A1262">
            <v>30108</v>
          </cell>
          <cell r="B1262" t="str">
            <v>FDP R21DC012408 DAHANUKAR 6/14</v>
          </cell>
          <cell r="C1262">
            <v>3120</v>
          </cell>
          <cell r="D1262" t="str">
            <v>Federal Grants</v>
          </cell>
        </row>
        <row r="1263">
          <cell r="A1263">
            <v>30109</v>
          </cell>
          <cell r="B1263" t="str">
            <v>FDP 5R01DC012943 BAZHENOV 6/14</v>
          </cell>
          <cell r="C1263">
            <v>3120</v>
          </cell>
          <cell r="D1263" t="str">
            <v>Federal Grants</v>
          </cell>
        </row>
        <row r="1264">
          <cell r="A1264">
            <v>30110</v>
          </cell>
          <cell r="B1264" t="str">
            <v>FDP 5T32ES018827 WANG/EAS 6/13</v>
          </cell>
          <cell r="C1264">
            <v>3120</v>
          </cell>
          <cell r="D1264" t="str">
            <v>Federal Grants</v>
          </cell>
        </row>
        <row r="1265">
          <cell r="A1265">
            <v>30111</v>
          </cell>
          <cell r="B1265" t="str">
            <v>FDP 1R03AA021545 HUFFMAN 7/13</v>
          </cell>
          <cell r="C1265">
            <v>3120</v>
          </cell>
          <cell r="D1265" t="str">
            <v>Federal Grants</v>
          </cell>
        </row>
        <row r="1266">
          <cell r="A1266">
            <v>30113</v>
          </cell>
          <cell r="B1266" t="str">
            <v>FDP R56AI099778 RAY/CARDE 7/13</v>
          </cell>
          <cell r="C1266">
            <v>3120</v>
          </cell>
          <cell r="D1266" t="str">
            <v>Federal Grants</v>
          </cell>
        </row>
        <row r="1267">
          <cell r="A1267">
            <v>30114</v>
          </cell>
          <cell r="B1267" t="str">
            <v>FDP NIH R00AI093679 HUANG 8/14</v>
          </cell>
          <cell r="C1267">
            <v>3120</v>
          </cell>
          <cell r="D1267" t="str">
            <v>Federal Grants</v>
          </cell>
        </row>
        <row r="1268">
          <cell r="A1268">
            <v>30115</v>
          </cell>
          <cell r="B1268" t="str">
            <v>UCSD MH099645 BAZHENV 5/14</v>
          </cell>
          <cell r="C1268">
            <v>3120</v>
          </cell>
          <cell r="D1268" t="str">
            <v>Federal Grants</v>
          </cell>
        </row>
        <row r="1269">
          <cell r="A1269">
            <v>30116</v>
          </cell>
          <cell r="B1269" t="str">
            <v>FDP 1R03AI05636 STAJICH 12/14</v>
          </cell>
          <cell r="C1269">
            <v>3120</v>
          </cell>
          <cell r="D1269" t="str">
            <v>Federal Grants</v>
          </cell>
        </row>
        <row r="1270">
          <cell r="A1270">
            <v>30117</v>
          </cell>
          <cell r="B1270" t="str">
            <v>FDP R01AG037042 MESSAUODI 3/14</v>
          </cell>
          <cell r="C1270">
            <v>3120</v>
          </cell>
          <cell r="D1270" t="str">
            <v>Federal Grants</v>
          </cell>
        </row>
        <row r="1271">
          <cell r="A1271">
            <v>30118</v>
          </cell>
          <cell r="B1271" t="str">
            <v>FDP NIH 7R01AI091759 NAIR 2/14</v>
          </cell>
          <cell r="C1271">
            <v>3120</v>
          </cell>
          <cell r="D1271" t="str">
            <v>Federal Grants</v>
          </cell>
        </row>
        <row r="1272">
          <cell r="A1272">
            <v>30119</v>
          </cell>
          <cell r="B1272" t="str">
            <v>FDP R21AA021947 MESSAOUDI 3/14</v>
          </cell>
          <cell r="C1272">
            <v>3120</v>
          </cell>
          <cell r="D1272" t="str">
            <v>Federal Grants</v>
          </cell>
        </row>
        <row r="1273">
          <cell r="A1273">
            <v>30120</v>
          </cell>
          <cell r="B1273" t="str">
            <v>NIH F31CA177219 LIU 4/14</v>
          </cell>
          <cell r="C1273">
            <v>3120</v>
          </cell>
          <cell r="D1273" t="str">
            <v>Federal Grants</v>
          </cell>
        </row>
        <row r="1274">
          <cell r="A1274">
            <v>30121</v>
          </cell>
          <cell r="B1274" t="str">
            <v>NIH R01HD057549 COSS 3/15</v>
          </cell>
          <cell r="C1274">
            <v>3120</v>
          </cell>
          <cell r="D1274" t="str">
            <v>Federal Grants</v>
          </cell>
        </row>
        <row r="1275">
          <cell r="A1275">
            <v>30122</v>
          </cell>
          <cell r="B1275" t="str">
            <v>FDP 5T34GM062756 MARTINEZ 5/14</v>
          </cell>
          <cell r="C1275">
            <v>3120</v>
          </cell>
          <cell r="D1275" t="str">
            <v>Federal Grants</v>
          </cell>
        </row>
        <row r="1276">
          <cell r="A1276">
            <v>30123</v>
          </cell>
          <cell r="B1276" t="str">
            <v>FDPNIH R01NS082570 FIACCO 5/14</v>
          </cell>
          <cell r="C1276">
            <v>3120</v>
          </cell>
          <cell r="D1276" t="str">
            <v>Federal Grants</v>
          </cell>
        </row>
        <row r="1277">
          <cell r="A1277">
            <v>30124</v>
          </cell>
          <cell r="B1277" t="str">
            <v>NIH F31AI108266 DHNKR/RKH 6/14</v>
          </cell>
          <cell r="C1277">
            <v>3120</v>
          </cell>
          <cell r="D1277" t="str">
            <v>Federal Grants</v>
          </cell>
        </row>
        <row r="1278">
          <cell r="A1278">
            <v>30125</v>
          </cell>
          <cell r="B1278" t="str">
            <v>FDP NIH S10OD010669 WANG 5/14</v>
          </cell>
          <cell r="C1278">
            <v>3120</v>
          </cell>
          <cell r="D1278" t="str">
            <v>Federal Grants</v>
          </cell>
        </row>
        <row r="1279">
          <cell r="A1279">
            <v>30126</v>
          </cell>
          <cell r="B1279" t="str">
            <v>FDP NIH R01AI100953 HUAN 6/14</v>
          </cell>
          <cell r="C1279">
            <v>3120</v>
          </cell>
          <cell r="D1279" t="str">
            <v>Federal Grants</v>
          </cell>
        </row>
        <row r="1280">
          <cell r="A1280">
            <v>30127</v>
          </cell>
          <cell r="B1280" t="str">
            <v>FDP NIH R21HD075021 SLTZM 4/14</v>
          </cell>
          <cell r="C1280">
            <v>3120</v>
          </cell>
          <cell r="D1280" t="str">
            <v>Federal Grants</v>
          </cell>
        </row>
        <row r="1281">
          <cell r="A1281">
            <v>30128</v>
          </cell>
          <cell r="B1281" t="str">
            <v>NIH T32ES018827 WANG 6/14</v>
          </cell>
          <cell r="C1281">
            <v>3120</v>
          </cell>
          <cell r="D1281" t="str">
            <v>Federal Grants</v>
          </cell>
        </row>
        <row r="1282">
          <cell r="A1282">
            <v>30129</v>
          </cell>
          <cell r="B1282" t="str">
            <v>NIH F32NS084741 ANANDASAN 6/14</v>
          </cell>
          <cell r="C1282">
            <v>3120</v>
          </cell>
          <cell r="D1282" t="str">
            <v>Federal Grants</v>
          </cell>
        </row>
        <row r="1283">
          <cell r="A1283">
            <v>30130</v>
          </cell>
          <cell r="B1283" t="str">
            <v>NIH R21AI106597 PIRRUNG 6/14</v>
          </cell>
          <cell r="C1283">
            <v>3120</v>
          </cell>
          <cell r="D1283" t="str">
            <v>Federal Grants</v>
          </cell>
        </row>
        <row r="1284">
          <cell r="A1284">
            <v>30131</v>
          </cell>
          <cell r="B1284" t="str">
            <v>NIH R01DK091281 MCCOLE 3/14</v>
          </cell>
          <cell r="C1284">
            <v>3120</v>
          </cell>
          <cell r="D1284" t="str">
            <v>Federal Grants</v>
          </cell>
        </row>
        <row r="1285">
          <cell r="A1285">
            <v>30132</v>
          </cell>
          <cell r="B1285" t="str">
            <v>NIH F31HL116121 TALBOT 12/14</v>
          </cell>
          <cell r="C1285">
            <v>3120</v>
          </cell>
          <cell r="D1285" t="str">
            <v>Federal Grants</v>
          </cell>
        </row>
        <row r="1286">
          <cell r="A1286">
            <v>30133</v>
          </cell>
          <cell r="B1286" t="str">
            <v>NIH 1R01EY023582 SEITZ 7/14</v>
          </cell>
          <cell r="C1286">
            <v>3120</v>
          </cell>
          <cell r="D1286" t="str">
            <v>Federal Grants</v>
          </cell>
        </row>
        <row r="1287">
          <cell r="A1287">
            <v>30134</v>
          </cell>
          <cell r="B1287" t="str">
            <v>UCSD FDP EB009282A2 BZHNV 4/15</v>
          </cell>
          <cell r="C1287">
            <v>3120</v>
          </cell>
          <cell r="D1287" t="str">
            <v>Federal Grants</v>
          </cell>
        </row>
        <row r="1288">
          <cell r="A1288">
            <v>30135</v>
          </cell>
          <cell r="B1288" t="str">
            <v>NIH R01DK053892 SLADEK 6/14</v>
          </cell>
          <cell r="C1288">
            <v>3120</v>
          </cell>
          <cell r="D1288" t="str">
            <v>Federal Grants</v>
          </cell>
        </row>
        <row r="1289">
          <cell r="A1289">
            <v>30136</v>
          </cell>
          <cell r="B1289" t="str">
            <v>NIH R21NS085765 RAY 8/14</v>
          </cell>
          <cell r="C1289">
            <v>3120</v>
          </cell>
          <cell r="D1289" t="str">
            <v>Federal Grants</v>
          </cell>
        </row>
        <row r="1290">
          <cell r="A1290">
            <v>30137</v>
          </cell>
          <cell r="B1290" t="str">
            <v>NIH R21AG043896 MESS 5/14</v>
          </cell>
          <cell r="C1290">
            <v>3120</v>
          </cell>
          <cell r="D1290" t="str">
            <v>Federal Grants</v>
          </cell>
        </row>
        <row r="1291">
          <cell r="A1291">
            <v>30138</v>
          </cell>
          <cell r="B1291" t="str">
            <v>NIH R01NS081243 BNDR/ETAL 6/14</v>
          </cell>
          <cell r="C1291">
            <v>3120</v>
          </cell>
          <cell r="D1291" t="str">
            <v>Federal Grants</v>
          </cell>
        </row>
        <row r="1292">
          <cell r="A1292">
            <v>30139</v>
          </cell>
          <cell r="B1292" t="str">
            <v>NIH R01DC013587 DAHANUKA 11/14</v>
          </cell>
          <cell r="C1292">
            <v>3120</v>
          </cell>
          <cell r="D1292" t="str">
            <v>Federal Grants</v>
          </cell>
        </row>
        <row r="1293">
          <cell r="A1293">
            <v>30140</v>
          </cell>
          <cell r="B1293" t="str">
            <v>NIH R01AG046646 MEDNICK 12/14</v>
          </cell>
          <cell r="C1293">
            <v>3120</v>
          </cell>
          <cell r="D1293" t="str">
            <v>Federal Grants</v>
          </cell>
        </row>
        <row r="1294">
          <cell r="A1294">
            <v>30141</v>
          </cell>
          <cell r="B1294" t="str">
            <v>NIH R00HD073239 YAMANAKA 3/15</v>
          </cell>
          <cell r="C1294">
            <v>3120</v>
          </cell>
          <cell r="D1294" t="str">
            <v>Federal Grants</v>
          </cell>
        </row>
        <row r="1295">
          <cell r="A1295">
            <v>30142</v>
          </cell>
          <cell r="B1295" t="str">
            <v>NIH 1A10OD16290-01A1GIRKE 4/16</v>
          </cell>
          <cell r="C1295">
            <v>3120</v>
          </cell>
          <cell r="D1295" t="str">
            <v>Federal Grants</v>
          </cell>
        </row>
        <row r="1296">
          <cell r="A1296">
            <v>30143</v>
          </cell>
          <cell r="B1296" t="str">
            <v>NIH T34GM062756 MARTINEZ 5/15</v>
          </cell>
          <cell r="C1296">
            <v>3120</v>
          </cell>
          <cell r="D1296" t="str">
            <v>Federal Grants</v>
          </cell>
        </row>
        <row r="1297">
          <cell r="A1297">
            <v>30144</v>
          </cell>
          <cell r="B1297" t="str">
            <v>NIH R01AI113248 WHITE 5/15</v>
          </cell>
          <cell r="C1297">
            <v>3120</v>
          </cell>
          <cell r="D1297" t="str">
            <v>Federal Grants</v>
          </cell>
        </row>
        <row r="1298">
          <cell r="A1298">
            <v>30145</v>
          </cell>
          <cell r="B1298" t="str">
            <v>NIH R00MH096807 ZHENG 3/17</v>
          </cell>
          <cell r="C1298">
            <v>3120</v>
          </cell>
          <cell r="D1298" t="str">
            <v>Federal Grants</v>
          </cell>
        </row>
        <row r="1299">
          <cell r="A1299">
            <v>30146</v>
          </cell>
          <cell r="B1299" t="str">
            <v>NIH R01AI113729 RAIKHEL 5/15</v>
          </cell>
          <cell r="C1299">
            <v>3120</v>
          </cell>
          <cell r="D1299" t="str">
            <v>Federal Grants</v>
          </cell>
        </row>
        <row r="1300">
          <cell r="A1300">
            <v>30147</v>
          </cell>
          <cell r="B1300" t="str">
            <v>NIH T32ES018827 WANG 6/15</v>
          </cell>
          <cell r="C1300">
            <v>3120</v>
          </cell>
          <cell r="D1300" t="str">
            <v>Federal Grants</v>
          </cell>
        </row>
        <row r="1301">
          <cell r="A1301">
            <v>30148</v>
          </cell>
          <cell r="B1301" t="str">
            <v>FDP NIH R01DK082779 WANG 6/17</v>
          </cell>
          <cell r="C1301">
            <v>3120</v>
          </cell>
          <cell r="D1301" t="str">
            <v>Federal Grants</v>
          </cell>
        </row>
        <row r="1302">
          <cell r="A1302">
            <v>30149</v>
          </cell>
          <cell r="B1302" t="str">
            <v>NIH FDP R13ES024658 WANG 6/15</v>
          </cell>
          <cell r="C1302">
            <v>3120</v>
          </cell>
          <cell r="D1302" t="str">
            <v>Federal Grants</v>
          </cell>
        </row>
        <row r="1303">
          <cell r="A1303">
            <v>30150</v>
          </cell>
          <cell r="B1303" t="str">
            <v>NIH R21DA037365-01 TALBOT 6/15</v>
          </cell>
          <cell r="C1303">
            <v>3120</v>
          </cell>
          <cell r="D1303" t="str">
            <v>Federal Grants</v>
          </cell>
        </row>
        <row r="1304">
          <cell r="A1304">
            <v>30151</v>
          </cell>
          <cell r="B1304" t="str">
            <v>NIH R01DA036493 TALB 6/16</v>
          </cell>
          <cell r="C1304">
            <v>3120</v>
          </cell>
          <cell r="D1304" t="str">
            <v>Federal Grants</v>
          </cell>
        </row>
        <row r="1305">
          <cell r="A1305">
            <v>30152</v>
          </cell>
          <cell r="B1305" t="str">
            <v>NIH R01ES024313 GAN 5/17</v>
          </cell>
          <cell r="C1305">
            <v>3120</v>
          </cell>
          <cell r="D1305" t="str">
            <v>Federal Grants</v>
          </cell>
        </row>
        <row r="1306">
          <cell r="A1306">
            <v>30153</v>
          </cell>
          <cell r="B1306" t="str">
            <v>HRSA E36HP27270 SCHILLER 6/15</v>
          </cell>
          <cell r="C1306">
            <v>3120</v>
          </cell>
          <cell r="D1306" t="str">
            <v>Federal Grants</v>
          </cell>
        </row>
        <row r="1307">
          <cell r="A1307">
            <v>30154</v>
          </cell>
          <cell r="B1307" t="str">
            <v>UCI 2014-3120 CARSON 6/16</v>
          </cell>
          <cell r="C1307">
            <v>3120</v>
          </cell>
          <cell r="D1307" t="str">
            <v>Federal Grants</v>
          </cell>
        </row>
        <row r="1308">
          <cell r="A1308">
            <v>30155</v>
          </cell>
          <cell r="B1308" t="str">
            <v>UCB 00008816 PARK 4/16</v>
          </cell>
          <cell r="C1308">
            <v>3120</v>
          </cell>
          <cell r="D1308" t="str">
            <v>Federal Grants</v>
          </cell>
        </row>
        <row r="1309">
          <cell r="A1309">
            <v>30156</v>
          </cell>
          <cell r="B1309" t="str">
            <v>NIH K22AI119155 DILLMAN 6/17</v>
          </cell>
          <cell r="C1309">
            <v>3120</v>
          </cell>
          <cell r="D1309" t="str">
            <v>Federal Grants</v>
          </cell>
        </row>
        <row r="1310">
          <cell r="A1310">
            <v>30157</v>
          </cell>
          <cell r="B1310" t="str">
            <v>UCSD 00010373 REYNOLDS 5/16</v>
          </cell>
          <cell r="C1310">
            <v>3120</v>
          </cell>
          <cell r="D1310" t="str">
            <v>Federal Grants</v>
          </cell>
        </row>
        <row r="1311">
          <cell r="A1311">
            <v>30158</v>
          </cell>
          <cell r="B1311" t="str">
            <v>UCSD 00010721 PELLECCHIA 8/16</v>
          </cell>
          <cell r="C1311">
            <v>3120</v>
          </cell>
          <cell r="D1311" t="str">
            <v>Federal Grants</v>
          </cell>
        </row>
        <row r="1312">
          <cell r="A1312">
            <v>30159</v>
          </cell>
          <cell r="B1312" t="str">
            <v>UCD 201502905-01 HUFFMAN 11/16</v>
          </cell>
          <cell r="C1312">
            <v>3120</v>
          </cell>
          <cell r="D1312" t="str">
            <v>Federal Grants</v>
          </cell>
        </row>
        <row r="1313">
          <cell r="A1313">
            <v>30160</v>
          </cell>
          <cell r="B1313" t="str">
            <v>HRSA E26HP29028 SIMMONS 6/16</v>
          </cell>
          <cell r="C1313">
            <v>3120</v>
          </cell>
          <cell r="D1313" t="str">
            <v>Federal Grants</v>
          </cell>
        </row>
        <row r="1314">
          <cell r="A1314">
            <v>30162</v>
          </cell>
          <cell r="B1314" t="str">
            <v>NIH R01GM087388 CHEN 6/17</v>
          </cell>
          <cell r="C1314">
            <v>3120</v>
          </cell>
          <cell r="D1314" t="str">
            <v>Federal Grants</v>
          </cell>
        </row>
        <row r="1315">
          <cell r="A1315">
            <v>30163</v>
          </cell>
          <cell r="B1315" t="str">
            <v>UCLA 20114334R BROWN 6/16</v>
          </cell>
          <cell r="C1315">
            <v>3120</v>
          </cell>
          <cell r="D1315" t="str">
            <v>Federal Grants</v>
          </cell>
        </row>
        <row r="1316">
          <cell r="A1316">
            <v>30164</v>
          </cell>
          <cell r="B1316" t="str">
            <v>HRSA T0BHP30013 NDUATI 6/17</v>
          </cell>
          <cell r="C1316">
            <v>3120</v>
          </cell>
          <cell r="D1316" t="str">
            <v>Federal Grants</v>
          </cell>
        </row>
        <row r="1317">
          <cell r="A1317">
            <v>33006</v>
          </cell>
          <cell r="B1317" t="str">
            <v>ARRA 5R21AI077532 WU 6/12 CLSD</v>
          </cell>
          <cell r="C1317">
            <v>3120</v>
          </cell>
          <cell r="D1317" t="str">
            <v>Federal Grants</v>
          </cell>
        </row>
        <row r="1318">
          <cell r="A1318">
            <v>33024</v>
          </cell>
          <cell r="B1318" t="str">
            <v>NIH R01GM107099 JULIAN 7/17</v>
          </cell>
          <cell r="C1318">
            <v>3120</v>
          </cell>
          <cell r="D1318" t="str">
            <v>Federal Grants</v>
          </cell>
        </row>
        <row r="1319">
          <cell r="A1319">
            <v>33025</v>
          </cell>
          <cell r="B1319" t="str">
            <v>NIH R01GM109045 CHANG 5/17</v>
          </cell>
          <cell r="C1319">
            <v>3120</v>
          </cell>
          <cell r="D1319" t="str">
            <v>Federal Grants</v>
          </cell>
        </row>
        <row r="1320">
          <cell r="A1320">
            <v>33026</v>
          </cell>
          <cell r="B1320" t="str">
            <v>NIH R01ES025121 WANG 10/16</v>
          </cell>
          <cell r="C1320">
            <v>3120</v>
          </cell>
          <cell r="D1320" t="str">
            <v>Federal Grants</v>
          </cell>
        </row>
        <row r="1321">
          <cell r="A1321">
            <v>33027</v>
          </cell>
          <cell r="B1321" t="str">
            <v>NIH R01NS081141 TIWARI 1/17</v>
          </cell>
          <cell r="C1321">
            <v>3120</v>
          </cell>
          <cell r="D1321" t="str">
            <v>Federal Grants</v>
          </cell>
        </row>
        <row r="1322">
          <cell r="A1322">
            <v>33028</v>
          </cell>
          <cell r="B1322" t="str">
            <v>NIH R21AI115271 WHITE 11/16</v>
          </cell>
          <cell r="C1322">
            <v>3120</v>
          </cell>
          <cell r="D1322" t="str">
            <v>Federal Grants</v>
          </cell>
        </row>
        <row r="1323">
          <cell r="A1323">
            <v>33029</v>
          </cell>
          <cell r="B1323" t="str">
            <v>NIH R01GM061146 CHEN 12/16</v>
          </cell>
          <cell r="C1323">
            <v>3120</v>
          </cell>
          <cell r="D1323" t="str">
            <v>Federal Grants</v>
          </cell>
        </row>
        <row r="1324">
          <cell r="A1324">
            <v>33030</v>
          </cell>
          <cell r="B1324" t="str">
            <v>NIH R03AI112808 MESSAOUDI 1/17</v>
          </cell>
          <cell r="C1324">
            <v>3120</v>
          </cell>
          <cell r="D1324" t="str">
            <v>Federal Grants</v>
          </cell>
        </row>
        <row r="1325">
          <cell r="A1325">
            <v>33031</v>
          </cell>
          <cell r="B1325" t="str">
            <v>NIH R01DC014092 RAY 1/17</v>
          </cell>
          <cell r="C1325">
            <v>3120</v>
          </cell>
          <cell r="D1325" t="str">
            <v>Federal Grants</v>
          </cell>
        </row>
        <row r="1326">
          <cell r="A1326">
            <v>33032</v>
          </cell>
          <cell r="B1326" t="str">
            <v>NIH R03EB020211 AI 12/16</v>
          </cell>
          <cell r="C1326">
            <v>3120</v>
          </cell>
          <cell r="D1326" t="str">
            <v>Federal Grants</v>
          </cell>
        </row>
        <row r="1327">
          <cell r="A1327">
            <v>33033</v>
          </cell>
          <cell r="B1327" t="str">
            <v>NIH S10OD020042 LO 2/16</v>
          </cell>
          <cell r="C1327">
            <v>3120</v>
          </cell>
          <cell r="D1327" t="str">
            <v>Federal Grants</v>
          </cell>
        </row>
        <row r="1328">
          <cell r="A1328">
            <v>33034</v>
          </cell>
          <cell r="B1328" t="str">
            <v>NIH R01MH067121 ETHELL 2/17</v>
          </cell>
          <cell r="C1328">
            <v>3120</v>
          </cell>
          <cell r="D1328" t="str">
            <v>Federal Grants</v>
          </cell>
        </row>
        <row r="1329">
          <cell r="A1329">
            <v>33035</v>
          </cell>
          <cell r="B1329" t="str">
            <v>NIH R56AI110579 DING 2/17</v>
          </cell>
          <cell r="C1329">
            <v>3120</v>
          </cell>
          <cell r="D1329" t="str">
            <v>Federal Grants</v>
          </cell>
        </row>
        <row r="1330">
          <cell r="A1330">
            <v>33036</v>
          </cell>
          <cell r="B1330" t="str">
            <v>NIH R01CA188991 ZHONG 3/17</v>
          </cell>
          <cell r="C1330">
            <v>3120</v>
          </cell>
          <cell r="D1330" t="str">
            <v>Federal Grants</v>
          </cell>
        </row>
        <row r="1331">
          <cell r="A1331">
            <v>33037</v>
          </cell>
          <cell r="B1331" t="str">
            <v>NIH 4R00DA034009 DIPATRIZ 4/17</v>
          </cell>
          <cell r="C1331">
            <v>3120</v>
          </cell>
          <cell r="D1331" t="str">
            <v>Federal Grants</v>
          </cell>
        </row>
        <row r="1332">
          <cell r="A1332">
            <v>33038</v>
          </cell>
          <cell r="B1332" t="str">
            <v>NIH R01AG046938 REYNOLDS 2/17</v>
          </cell>
          <cell r="C1332">
            <v>3120</v>
          </cell>
          <cell r="D1332" t="str">
            <v>Federal Grants</v>
          </cell>
        </row>
        <row r="1333">
          <cell r="A1333">
            <v>33039</v>
          </cell>
          <cell r="B1333" t="str">
            <v>NIH T34GM062756 MARTINEZ 5/16</v>
          </cell>
          <cell r="C1333">
            <v>3120</v>
          </cell>
          <cell r="D1333" t="str">
            <v>Federal Grants</v>
          </cell>
        </row>
        <row r="1334">
          <cell r="A1334">
            <v>33040</v>
          </cell>
          <cell r="B1334" t="str">
            <v>NIH R21DA037365-02 TALBOT 6/17</v>
          </cell>
          <cell r="C1334">
            <v>3120</v>
          </cell>
          <cell r="D1334" t="str">
            <v>Federal Grants</v>
          </cell>
        </row>
        <row r="1335">
          <cell r="A1335">
            <v>33041</v>
          </cell>
          <cell r="B1335" t="str">
            <v>NIH R01DA036493 TALBOT 6/16</v>
          </cell>
          <cell r="C1335">
            <v>3120</v>
          </cell>
          <cell r="D1335" t="str">
            <v>Federal Grants</v>
          </cell>
        </row>
        <row r="1336">
          <cell r="A1336">
            <v>33042</v>
          </cell>
          <cell r="B1336" t="str">
            <v>NIH R13ES026043 WANG 6/16</v>
          </cell>
          <cell r="C1336">
            <v>3120</v>
          </cell>
          <cell r="D1336" t="str">
            <v>Federal Grants</v>
          </cell>
        </row>
        <row r="1337">
          <cell r="A1337">
            <v>33043</v>
          </cell>
          <cell r="B1337" t="str">
            <v>NIH R21HD084856 GARLAND 6/17</v>
          </cell>
          <cell r="C1337">
            <v>3120</v>
          </cell>
          <cell r="D1337" t="str">
            <v>Federal Grants</v>
          </cell>
        </row>
        <row r="1338">
          <cell r="A1338">
            <v>33044</v>
          </cell>
          <cell r="B1338" t="str">
            <v>NIH T32ES018827 WANG 6/16</v>
          </cell>
          <cell r="C1338">
            <v>3120</v>
          </cell>
          <cell r="D1338" t="str">
            <v>Federal Grants</v>
          </cell>
        </row>
        <row r="1339">
          <cell r="A1339">
            <v>33045</v>
          </cell>
          <cell r="B1339" t="str">
            <v>NIH R01DE017914 GARCIA 7/16</v>
          </cell>
          <cell r="C1339">
            <v>3120</v>
          </cell>
          <cell r="D1339" t="str">
            <v>Federal Grants</v>
          </cell>
        </row>
        <row r="1340">
          <cell r="A1340">
            <v>33046</v>
          </cell>
          <cell r="B1340" t="str">
            <v>NIH R21ES025392 WANG 6/17</v>
          </cell>
          <cell r="C1340">
            <v>3120</v>
          </cell>
          <cell r="D1340" t="str">
            <v>Federal Grants</v>
          </cell>
        </row>
        <row r="1341">
          <cell r="A1341">
            <v>33047</v>
          </cell>
          <cell r="B1341" t="str">
            <v>NIH K22AI113060 AKBARI 7/17</v>
          </cell>
          <cell r="C1341">
            <v>3120</v>
          </cell>
          <cell r="D1341" t="str">
            <v>Federal Grants</v>
          </cell>
        </row>
        <row r="1342">
          <cell r="A1342">
            <v>33048</v>
          </cell>
          <cell r="B1342" t="str">
            <v>NIH R01MH106617 KORZUS 6/16</v>
          </cell>
          <cell r="C1342">
            <v>3120</v>
          </cell>
          <cell r="D1342" t="str">
            <v>Federal Grants</v>
          </cell>
        </row>
        <row r="1343">
          <cell r="A1343">
            <v>33049</v>
          </cell>
          <cell r="B1343" t="str">
            <v>NIH R01ES024313 GAN 5/16</v>
          </cell>
          <cell r="C1343">
            <v>3120</v>
          </cell>
          <cell r="D1343" t="str">
            <v>Federal Grants</v>
          </cell>
        </row>
        <row r="1344">
          <cell r="A1344">
            <v>33050</v>
          </cell>
          <cell r="B1344" t="str">
            <v>NIH R01GM108893 FAN 8/16</v>
          </cell>
          <cell r="C1344">
            <v>3120</v>
          </cell>
          <cell r="D1344" t="str">
            <v>Federal Grants</v>
          </cell>
        </row>
        <row r="1345">
          <cell r="A1345">
            <v>33051</v>
          </cell>
          <cell r="B1345" t="str">
            <v>NIH R21EY026441 PARK/ETAL 8/16</v>
          </cell>
          <cell r="C1345">
            <v>3120</v>
          </cell>
          <cell r="D1345" t="str">
            <v>Federal Grants</v>
          </cell>
        </row>
        <row r="1346">
          <cell r="A1346">
            <v>33052</v>
          </cell>
          <cell r="B1346" t="str">
            <v>NIH R00DA034009 DPATRIZI 7/16*</v>
          </cell>
          <cell r="C1346">
            <v>3120</v>
          </cell>
          <cell r="D1346" t="str">
            <v>Federal Grants</v>
          </cell>
        </row>
        <row r="1347">
          <cell r="A1347">
            <v>33053</v>
          </cell>
          <cell r="B1347" t="str">
            <v>NIH U79SM062503 ALLEN ORT 9/16</v>
          </cell>
          <cell r="C1347">
            <v>3120</v>
          </cell>
          <cell r="D1347" t="str">
            <v>Federal Grants</v>
          </cell>
        </row>
        <row r="1348">
          <cell r="A1348">
            <v>33054</v>
          </cell>
          <cell r="B1348" t="str">
            <v>NIH R01DA036493 TALBOT 6/17</v>
          </cell>
          <cell r="C1348">
            <v>3120</v>
          </cell>
          <cell r="D1348" t="str">
            <v>Federal Grants</v>
          </cell>
        </row>
        <row r="1349">
          <cell r="A1349">
            <v>33055</v>
          </cell>
          <cell r="B1349" t="str">
            <v>NIH F31HL116121 TALBOT 12/16</v>
          </cell>
          <cell r="C1349">
            <v>3120</v>
          </cell>
          <cell r="D1349" t="str">
            <v>Federal Grants</v>
          </cell>
        </row>
        <row r="1350">
          <cell r="A1350">
            <v>33056</v>
          </cell>
          <cell r="B1350" t="str">
            <v>NIH F31AG052273 REYNOLDS 12/16</v>
          </cell>
          <cell r="C1350">
            <v>3120</v>
          </cell>
          <cell r="D1350" t="str">
            <v>Federal Grants</v>
          </cell>
        </row>
        <row r="1351">
          <cell r="A1351">
            <v>33057</v>
          </cell>
          <cell r="B1351" t="str">
            <v>NIH R21ES022797 VOLZ 4/17</v>
          </cell>
          <cell r="C1351">
            <v>3120</v>
          </cell>
          <cell r="D1351" t="str">
            <v>Federal Grants</v>
          </cell>
        </row>
        <row r="1352">
          <cell r="A1352">
            <v>33058</v>
          </cell>
          <cell r="B1352" t="str">
            <v>FDP NIH 5R01ES019873 WANG 1/17</v>
          </cell>
          <cell r="C1352">
            <v>3120</v>
          </cell>
          <cell r="D1352" t="str">
            <v>Federal Grants</v>
          </cell>
        </row>
        <row r="1353">
          <cell r="A1353">
            <v>33059</v>
          </cell>
          <cell r="B1353" t="str">
            <v>NIH R01AI123390-01 GILL 1/17</v>
          </cell>
          <cell r="C1353">
            <v>3120</v>
          </cell>
          <cell r="D1353" t="str">
            <v>Federal Grants</v>
          </cell>
        </row>
        <row r="1354">
          <cell r="A1354">
            <v>33060</v>
          </cell>
          <cell r="B1354" t="str">
            <v>NIH R01CA075180 LIU 1/17</v>
          </cell>
          <cell r="C1354">
            <v>3120</v>
          </cell>
          <cell r="D1354" t="str">
            <v>Federal Grants</v>
          </cell>
        </row>
        <row r="1355">
          <cell r="A1355">
            <v>33061</v>
          </cell>
          <cell r="B1355" t="str">
            <v>NIH R01CA158540 MARTINEZ 2/17</v>
          </cell>
          <cell r="C1355">
            <v>3120</v>
          </cell>
          <cell r="D1355" t="str">
            <v>Federal Grants</v>
          </cell>
        </row>
        <row r="1356">
          <cell r="A1356">
            <v>33062</v>
          </cell>
          <cell r="B1356" t="str">
            <v>FDP NIH R01GM093008 JIN 3/17</v>
          </cell>
          <cell r="C1356">
            <v>3120</v>
          </cell>
          <cell r="D1356" t="str">
            <v>Federal Grants</v>
          </cell>
        </row>
        <row r="1357">
          <cell r="A1357">
            <v>33063</v>
          </cell>
          <cell r="B1357" t="str">
            <v>FDP 4R01AI063426 LO 2/17</v>
          </cell>
          <cell r="C1357">
            <v>3120</v>
          </cell>
          <cell r="D1357" t="str">
            <v>Federal Grants</v>
          </cell>
        </row>
        <row r="1358">
          <cell r="A1358">
            <v>33064</v>
          </cell>
          <cell r="B1358" t="str">
            <v>NIH R01AI036959 RAIKHEL 2/17</v>
          </cell>
          <cell r="C1358">
            <v>3120</v>
          </cell>
          <cell r="D1358" t="str">
            <v>Federal Grants</v>
          </cell>
        </row>
        <row r="1359">
          <cell r="A1359">
            <v>33065</v>
          </cell>
          <cell r="B1359" t="str">
            <v>NIH R01AR068067 ANVARI 2/17</v>
          </cell>
          <cell r="C1359">
            <v>3120</v>
          </cell>
          <cell r="D1359" t="str">
            <v>Federal Grants</v>
          </cell>
        </row>
        <row r="1360">
          <cell r="A1360">
            <v>33066</v>
          </cell>
          <cell r="B1360" t="str">
            <v>NIH R03AR069373 LIU 1/17</v>
          </cell>
          <cell r="C1360">
            <v>3120</v>
          </cell>
          <cell r="D1360" t="str">
            <v>Federal Grants</v>
          </cell>
        </row>
        <row r="1361">
          <cell r="A1361">
            <v>33067</v>
          </cell>
          <cell r="B1361" t="str">
            <v>NIH R01AI052447 DING 4/17</v>
          </cell>
          <cell r="C1361">
            <v>3120</v>
          </cell>
          <cell r="D1361" t="str">
            <v>Federal Grants</v>
          </cell>
        </row>
        <row r="1362">
          <cell r="A1362">
            <v>33068</v>
          </cell>
          <cell r="B1362" t="str">
            <v>NIH R01GM118675 AI 3/17</v>
          </cell>
          <cell r="C1362">
            <v>3120</v>
          </cell>
          <cell r="D1362" t="str">
            <v>Federal Grants</v>
          </cell>
        </row>
        <row r="1363">
          <cell r="A1363">
            <v>33069</v>
          </cell>
          <cell r="B1363" t="str">
            <v>NIH T34GM062756 MARTINEZ 5/17</v>
          </cell>
          <cell r="C1363">
            <v>3120</v>
          </cell>
          <cell r="D1363" t="str">
            <v>Federal Grants</v>
          </cell>
        </row>
        <row r="1364">
          <cell r="A1364">
            <v>33070</v>
          </cell>
          <cell r="B1364" t="str">
            <v>NIH F31CA177219 LIU 4/17</v>
          </cell>
          <cell r="C1364">
            <v>3120</v>
          </cell>
          <cell r="D1364" t="str">
            <v>Federal Grants</v>
          </cell>
        </row>
        <row r="1365">
          <cell r="A1365">
            <v>33071</v>
          </cell>
          <cell r="B1365" t="str">
            <v>NIH GM115672 GE/BLHA/WLKR 5/17</v>
          </cell>
          <cell r="C1365">
            <v>3120</v>
          </cell>
          <cell r="D1365" t="str">
            <v>Federal Grants</v>
          </cell>
        </row>
        <row r="1366">
          <cell r="A1366">
            <v>33072</v>
          </cell>
          <cell r="B1366" t="str">
            <v>NIH R01NS082570 FIACCO 5/17</v>
          </cell>
          <cell r="C1366">
            <v>3120</v>
          </cell>
          <cell r="D1366" t="str">
            <v>Federal Grants</v>
          </cell>
        </row>
        <row r="1367">
          <cell r="A1367">
            <v>33073</v>
          </cell>
          <cell r="B1367" t="str">
            <v>NIH 2R01GM087388 CHEN 6/2017</v>
          </cell>
          <cell r="C1367">
            <v>3120</v>
          </cell>
          <cell r="D1367" t="str">
            <v>Federal Grants</v>
          </cell>
        </row>
        <row r="1368">
          <cell r="A1368">
            <v>33074</v>
          </cell>
          <cell r="B1368" t="str">
            <v>NIH T32ES018827 WANG 6/17</v>
          </cell>
          <cell r="C1368">
            <v>3120</v>
          </cell>
          <cell r="D1368" t="str">
            <v>Federal Grants</v>
          </cell>
        </row>
        <row r="1369">
          <cell r="A1369">
            <v>33075</v>
          </cell>
          <cell r="B1369" t="str">
            <v>NIH R01CA168517 PELLECCHI 4/17</v>
          </cell>
          <cell r="C1369">
            <v>3120</v>
          </cell>
          <cell r="D1369" t="str">
            <v>Federal Grants</v>
          </cell>
        </row>
        <row r="1370">
          <cell r="A1370">
            <v>33076</v>
          </cell>
          <cell r="B1370" t="str">
            <v>NIH R01DA036493 TALB 6/17</v>
          </cell>
          <cell r="C1370">
            <v>3120</v>
          </cell>
          <cell r="D1370" t="str">
            <v>Federal Grants</v>
          </cell>
        </row>
        <row r="1371">
          <cell r="A1371">
            <v>33077</v>
          </cell>
          <cell r="B1371" t="str">
            <v>NIH R01GM107311 DEHESH 8/17</v>
          </cell>
          <cell r="C1371">
            <v>3120</v>
          </cell>
          <cell r="D1371" t="str">
            <v>Federal Grants</v>
          </cell>
        </row>
        <row r="1372">
          <cell r="A1372">
            <v>33078</v>
          </cell>
          <cell r="B1372" t="str">
            <v>NIH R35GM119721 SONG 5/17</v>
          </cell>
          <cell r="C1372">
            <v>3120</v>
          </cell>
          <cell r="D1372" t="str">
            <v>Federal Grants</v>
          </cell>
        </row>
        <row r="1373">
          <cell r="A1373">
            <v>33079</v>
          </cell>
          <cell r="B1373" t="str">
            <v>NIH R01DE025330-01A1 ZUR 6/17</v>
          </cell>
          <cell r="C1373">
            <v>3120</v>
          </cell>
          <cell r="D1373" t="str">
            <v>Federal Grants</v>
          </cell>
        </row>
        <row r="1374">
          <cell r="A1374">
            <v>33080</v>
          </cell>
          <cell r="B1374" t="str">
            <v>NIH R21EB021651 AI 5/17</v>
          </cell>
          <cell r="C1374">
            <v>3120</v>
          </cell>
          <cell r="D1374" t="str">
            <v>Federal Grants</v>
          </cell>
        </row>
        <row r="1375">
          <cell r="A1375">
            <v>33081</v>
          </cell>
          <cell r="B1375" t="str">
            <v>NIH R01AI066014 GILL 6/17</v>
          </cell>
          <cell r="C1375">
            <v>3120</v>
          </cell>
          <cell r="D1375" t="str">
            <v>Federal Grants</v>
          </cell>
        </row>
        <row r="1376">
          <cell r="A1376">
            <v>33083</v>
          </cell>
          <cell r="B1376" t="str">
            <v>NIH U01ES027293 ZHONG 8/17</v>
          </cell>
          <cell r="C1376">
            <v>3120</v>
          </cell>
          <cell r="D1376" t="str">
            <v>Federal Grants</v>
          </cell>
        </row>
        <row r="1377">
          <cell r="A1377">
            <v>33084</v>
          </cell>
          <cell r="B1377" t="str">
            <v>NIH U79SM062503 MCCOMB 9/17</v>
          </cell>
          <cell r="C1377">
            <v>3120</v>
          </cell>
          <cell r="D1377" t="str">
            <v>Federal Grants</v>
          </cell>
        </row>
        <row r="1378">
          <cell r="A1378">
            <v>33085</v>
          </cell>
          <cell r="B1378" t="str">
            <v>NIH R00GM111858 O'LEARY 8/17</v>
          </cell>
          <cell r="C1378">
            <v>3120</v>
          </cell>
          <cell r="D1378" t="str">
            <v>Federal Grants</v>
          </cell>
        </row>
        <row r="1379">
          <cell r="A1379">
            <v>33086</v>
          </cell>
          <cell r="B1379" t="str">
            <v>NIH U01HL116330 ALBER\LIU 6/17</v>
          </cell>
          <cell r="C1379">
            <v>3120</v>
          </cell>
          <cell r="D1379" t="str">
            <v>Federal Grants</v>
          </cell>
        </row>
        <row r="1380">
          <cell r="A1380">
            <v>33088</v>
          </cell>
          <cell r="B1380" t="str">
            <v>NIH R00AG047334 BENNETT 5/17</v>
          </cell>
          <cell r="C1380">
            <v>3120</v>
          </cell>
          <cell r="D1380" t="str">
            <v>Federal Grants</v>
          </cell>
        </row>
        <row r="1381">
          <cell r="A1381">
            <v>33101</v>
          </cell>
          <cell r="B1381" t="str">
            <v>ARRA FDP DUE0934297 CLTE 5/14</v>
          </cell>
          <cell r="C1381">
            <v>3120</v>
          </cell>
          <cell r="D1381" t="str">
            <v>Federal Grants</v>
          </cell>
        </row>
        <row r="1382">
          <cell r="A1382">
            <v>33103</v>
          </cell>
          <cell r="B1382" t="str">
            <v>ARRA NSF MCB0919586 CHANG 8/13</v>
          </cell>
          <cell r="C1382">
            <v>3120</v>
          </cell>
          <cell r="D1382" t="str">
            <v>Federal Grants</v>
          </cell>
        </row>
        <row r="1383">
          <cell r="A1383">
            <v>33106</v>
          </cell>
          <cell r="B1383" t="str">
            <v>ARRA 0923849 ZORDAN 7/13</v>
          </cell>
          <cell r="C1383">
            <v>3120</v>
          </cell>
          <cell r="D1383" t="str">
            <v>Federal Grants</v>
          </cell>
        </row>
        <row r="1384">
          <cell r="A1384">
            <v>33107</v>
          </cell>
          <cell r="B1384" t="str">
            <v>ARRA FDP ECCS0926056 LAU 8/13</v>
          </cell>
          <cell r="C1384">
            <v>3120</v>
          </cell>
          <cell r="D1384" t="str">
            <v>Federal Grants</v>
          </cell>
        </row>
        <row r="1385">
          <cell r="A1385">
            <v>33108</v>
          </cell>
          <cell r="B1385" t="str">
            <v>ARRA CBET0847070 LYUBOVIT 6/14</v>
          </cell>
          <cell r="C1385">
            <v>3120</v>
          </cell>
          <cell r="D1385" t="str">
            <v>Federal Grants</v>
          </cell>
        </row>
        <row r="1386">
          <cell r="A1386">
            <v>33109</v>
          </cell>
          <cell r="B1386" t="str">
            <v>ARRA CBET0847070 LYUBOVIT 6/14</v>
          </cell>
          <cell r="C1386">
            <v>3120</v>
          </cell>
          <cell r="D1386" t="str">
            <v>Federal Grants</v>
          </cell>
        </row>
        <row r="1387">
          <cell r="A1387">
            <v>33110</v>
          </cell>
          <cell r="B1387" t="str">
            <v>ARRA FDP DMR0847801 TSAI 6/14</v>
          </cell>
          <cell r="C1387">
            <v>3120</v>
          </cell>
          <cell r="D1387" t="str">
            <v>Federal Grants</v>
          </cell>
        </row>
        <row r="1388">
          <cell r="A1388">
            <v>33111</v>
          </cell>
          <cell r="B1388" t="str">
            <v>ARRA FDP DMR0847801 TSAI 6/14</v>
          </cell>
          <cell r="C1388">
            <v>3120</v>
          </cell>
          <cell r="D1388" t="str">
            <v>Federal Grants</v>
          </cell>
        </row>
        <row r="1389">
          <cell r="A1389">
            <v>33112</v>
          </cell>
          <cell r="B1389" t="str">
            <v>ARRA EEC0935239 STHV/CLFE 9/13</v>
          </cell>
          <cell r="C1389">
            <v>3120</v>
          </cell>
          <cell r="D1389" t="str">
            <v>Federal Grants</v>
          </cell>
        </row>
        <row r="1390">
          <cell r="A1390">
            <v>33116</v>
          </cell>
          <cell r="B1390" t="str">
            <v>ARRA FDP NSFDMS0907655 LI 9/13</v>
          </cell>
          <cell r="C1390">
            <v>3120</v>
          </cell>
          <cell r="D1390" t="str">
            <v>Federal Grants</v>
          </cell>
        </row>
        <row r="1391">
          <cell r="A1391">
            <v>33118</v>
          </cell>
          <cell r="B1391" t="str">
            <v>ARRAFDP CBET0853948 YATES 8/13</v>
          </cell>
          <cell r="C1391">
            <v>3120</v>
          </cell>
          <cell r="D1391" t="str">
            <v>Federal Grants</v>
          </cell>
        </row>
        <row r="1392">
          <cell r="A1392">
            <v>33119</v>
          </cell>
          <cell r="B1392" t="str">
            <v>ARRA FDP PHY0900919 MILLS 8/13</v>
          </cell>
          <cell r="C1392">
            <v>3120</v>
          </cell>
          <cell r="D1392" t="str">
            <v>Federal Grants</v>
          </cell>
        </row>
        <row r="1393">
          <cell r="A1393">
            <v>33120</v>
          </cell>
          <cell r="B1393" t="str">
            <v>ARRA FDP PHY0900919 MILLS 8/13</v>
          </cell>
          <cell r="C1393">
            <v>3120</v>
          </cell>
          <cell r="D1393" t="str">
            <v>Federal Grants</v>
          </cell>
        </row>
        <row r="1394">
          <cell r="A1394">
            <v>33121</v>
          </cell>
          <cell r="B1394" t="str">
            <v>ARRA FDP AST0909198 WILSN 8/13</v>
          </cell>
          <cell r="C1394">
            <v>3120</v>
          </cell>
          <cell r="D1394" t="str">
            <v>Federal Grants</v>
          </cell>
        </row>
        <row r="1395">
          <cell r="A1395">
            <v>33122</v>
          </cell>
          <cell r="B1395" t="str">
            <v>ARRA FDP CCF0902885 TAN/H 7/13</v>
          </cell>
          <cell r="C1395">
            <v>3120</v>
          </cell>
          <cell r="D1395" t="str">
            <v>Federal Grants</v>
          </cell>
        </row>
        <row r="1396">
          <cell r="A1396">
            <v>33123</v>
          </cell>
          <cell r="B1396" t="str">
            <v>ARRA DEB0919006 JENERETTE 7/13</v>
          </cell>
          <cell r="C1396">
            <v>3120</v>
          </cell>
          <cell r="D1396" t="str">
            <v>Federal Grants</v>
          </cell>
        </row>
        <row r="1397">
          <cell r="A1397">
            <v>33126</v>
          </cell>
          <cell r="B1397" t="str">
            <v>ARRA NSF DUE0934297 CLUTE 5/14</v>
          </cell>
          <cell r="C1397">
            <v>3120</v>
          </cell>
          <cell r="D1397" t="str">
            <v>Federal Grants</v>
          </cell>
        </row>
        <row r="1398">
          <cell r="A1398">
            <v>33129</v>
          </cell>
          <cell r="B1398" t="str">
            <v>NSF ACI-1452367 KEOGH 3/18</v>
          </cell>
          <cell r="C1398">
            <v>3120</v>
          </cell>
          <cell r="D1398" t="str">
            <v>Federal Grants</v>
          </cell>
        </row>
        <row r="1399">
          <cell r="A1399">
            <v>33130</v>
          </cell>
          <cell r="B1399" t="str">
            <v>NSF ACI-1452367 KGH\ETAL 3/18</v>
          </cell>
          <cell r="C1399">
            <v>3120</v>
          </cell>
          <cell r="D1399" t="str">
            <v>Federal Grants</v>
          </cell>
        </row>
        <row r="1400">
          <cell r="A1400">
            <v>33131</v>
          </cell>
          <cell r="B1400" t="str">
            <v>NSF DEB-1442537 ALLEN 5/17</v>
          </cell>
          <cell r="C1400">
            <v>3120</v>
          </cell>
          <cell r="D1400" t="str">
            <v>Federal Grants</v>
          </cell>
        </row>
        <row r="1401">
          <cell r="A1401">
            <v>33132</v>
          </cell>
          <cell r="B1401" t="str">
            <v>NSF 1463679 MATHAUDHU 6/18</v>
          </cell>
          <cell r="C1401">
            <v>3120</v>
          </cell>
          <cell r="D1401" t="str">
            <v>Federal Grants</v>
          </cell>
        </row>
        <row r="1402">
          <cell r="A1402">
            <v>33133</v>
          </cell>
          <cell r="B1402" t="str">
            <v>NSF 1454374 BAHREINI 3/20</v>
          </cell>
          <cell r="C1402">
            <v>3120</v>
          </cell>
          <cell r="D1402" t="str">
            <v>Federal Grants</v>
          </cell>
        </row>
        <row r="1403">
          <cell r="A1403">
            <v>33134</v>
          </cell>
          <cell r="B1403" t="str">
            <v>NSF 1454374 BAHREINI 3/20</v>
          </cell>
          <cell r="C1403">
            <v>3120</v>
          </cell>
          <cell r="D1403" t="str">
            <v>Federal Grants</v>
          </cell>
        </row>
        <row r="1404">
          <cell r="A1404">
            <v>33135</v>
          </cell>
          <cell r="B1404" t="str">
            <v>NSF 1457735 GATESY 3/18</v>
          </cell>
          <cell r="C1404">
            <v>3120</v>
          </cell>
          <cell r="D1404" t="str">
            <v>Federal Grants</v>
          </cell>
        </row>
        <row r="1405">
          <cell r="A1405">
            <v>33136</v>
          </cell>
          <cell r="B1405" t="str">
            <v>NSF 1461297 EULGEM 3/20</v>
          </cell>
          <cell r="C1405">
            <v>3120</v>
          </cell>
          <cell r="D1405" t="str">
            <v>Federal Grants</v>
          </cell>
        </row>
        <row r="1406">
          <cell r="A1406">
            <v>33137</v>
          </cell>
          <cell r="B1406" t="str">
            <v>NSF 1461297 EULGEM 3/20</v>
          </cell>
          <cell r="C1406">
            <v>3120</v>
          </cell>
          <cell r="D1406" t="str">
            <v>Federal Grants</v>
          </cell>
        </row>
        <row r="1407">
          <cell r="A1407">
            <v>33138</v>
          </cell>
          <cell r="B1407" t="str">
            <v>NSF 1501227 STOUTHAMER 5/17</v>
          </cell>
          <cell r="C1407">
            <v>3120</v>
          </cell>
          <cell r="D1407" t="str">
            <v>Federal Grants</v>
          </cell>
        </row>
        <row r="1408">
          <cell r="A1408">
            <v>33139</v>
          </cell>
          <cell r="B1408" t="str">
            <v>NSF 1465284 VULLEV 4/18</v>
          </cell>
          <cell r="C1408">
            <v>3120</v>
          </cell>
          <cell r="D1408" t="str">
            <v>Federal Grants</v>
          </cell>
        </row>
        <row r="1409">
          <cell r="A1409">
            <v>33140</v>
          </cell>
          <cell r="B1409" t="str">
            <v>NSF ECCS-1202559 SHI 6/16</v>
          </cell>
          <cell r="C1409">
            <v>3120</v>
          </cell>
          <cell r="D1409" t="str">
            <v>Federal Grants</v>
          </cell>
        </row>
        <row r="1410">
          <cell r="A1410">
            <v>33141</v>
          </cell>
          <cell r="B1410" t="str">
            <v>NSF CMMI-1266402 FRANCO 6/16</v>
          </cell>
          <cell r="C1410">
            <v>3120</v>
          </cell>
          <cell r="D1410" t="str">
            <v>Federal Grants</v>
          </cell>
        </row>
        <row r="1411">
          <cell r="A1411">
            <v>33142</v>
          </cell>
          <cell r="B1411" t="str">
            <v>NSF 1501110 ALLEN 12/16</v>
          </cell>
          <cell r="C1411">
            <v>3120</v>
          </cell>
          <cell r="D1411" t="str">
            <v>Federal Grants</v>
          </cell>
        </row>
        <row r="1412">
          <cell r="A1412">
            <v>33143</v>
          </cell>
          <cell r="B1412" t="str">
            <v>NSF 1539638 LARSEN 4/18</v>
          </cell>
          <cell r="C1412">
            <v>3120</v>
          </cell>
          <cell r="D1412" t="str">
            <v>Federal Grants</v>
          </cell>
        </row>
        <row r="1413">
          <cell r="A1413">
            <v>33144</v>
          </cell>
          <cell r="B1413" t="str">
            <v>NSF 1539638 LARSEN 4/18</v>
          </cell>
          <cell r="C1413">
            <v>3120</v>
          </cell>
          <cell r="D1413" t="str">
            <v>Federal Grants</v>
          </cell>
        </row>
        <row r="1414">
          <cell r="A1414">
            <v>33145</v>
          </cell>
          <cell r="B1414" t="str">
            <v>NSF 1506661 FENG 7/18</v>
          </cell>
          <cell r="C1414">
            <v>3120</v>
          </cell>
          <cell r="D1414" t="str">
            <v>Federal Grants</v>
          </cell>
        </row>
        <row r="1415">
          <cell r="A1415">
            <v>33146</v>
          </cell>
          <cell r="B1415" t="str">
            <v>NSF 1406795 HABERER 7/17</v>
          </cell>
          <cell r="C1415">
            <v>3120</v>
          </cell>
          <cell r="D1415" t="str">
            <v>Federal Grants</v>
          </cell>
        </row>
        <row r="1416">
          <cell r="A1416">
            <v>33147</v>
          </cell>
          <cell r="B1416" t="str">
            <v>NSF 1458515 XU 6/18</v>
          </cell>
          <cell r="C1416">
            <v>3120</v>
          </cell>
          <cell r="D1416" t="str">
            <v>Federal Grants</v>
          </cell>
        </row>
        <row r="1417">
          <cell r="A1417">
            <v>33148</v>
          </cell>
          <cell r="B1417" t="str">
            <v>NSF 1455682 ALLEN 5/18</v>
          </cell>
          <cell r="C1417">
            <v>3120</v>
          </cell>
          <cell r="D1417" t="str">
            <v>Federal Grants</v>
          </cell>
        </row>
        <row r="1418">
          <cell r="A1418">
            <v>33149</v>
          </cell>
          <cell r="B1418" t="str">
            <v>NSF CCF-1423414 BRISK 9/17</v>
          </cell>
          <cell r="C1418">
            <v>3120</v>
          </cell>
          <cell r="D1418" t="str">
            <v>Federal Grants</v>
          </cell>
        </row>
        <row r="1419">
          <cell r="A1419">
            <v>33150</v>
          </cell>
          <cell r="B1419" t="str">
            <v>NSF 1464410 QIAN 5/17</v>
          </cell>
          <cell r="C1419">
            <v>3120</v>
          </cell>
          <cell r="D1419" t="str">
            <v>Federal Grants</v>
          </cell>
        </row>
        <row r="1420">
          <cell r="A1420">
            <v>33151</v>
          </cell>
          <cell r="B1420" t="str">
            <v>NSF 1527324 TAN 5/18</v>
          </cell>
          <cell r="C1420">
            <v>3120</v>
          </cell>
          <cell r="D1420" t="str">
            <v>Federal Grants</v>
          </cell>
        </row>
        <row r="1421">
          <cell r="A1421">
            <v>33152</v>
          </cell>
          <cell r="B1421" t="str">
            <v>NSF 1513201 BHUYAN 5/18</v>
          </cell>
          <cell r="C1421">
            <v>3120</v>
          </cell>
          <cell r="D1421" t="str">
            <v>Federal Grants</v>
          </cell>
        </row>
        <row r="1422">
          <cell r="A1422">
            <v>33153</v>
          </cell>
          <cell r="B1422" t="str">
            <v>NSF 1546622 GHOSH 12/16</v>
          </cell>
          <cell r="C1422">
            <v>3120</v>
          </cell>
          <cell r="D1422" t="str">
            <v>Federal Grants</v>
          </cell>
        </row>
        <row r="1423">
          <cell r="A1423">
            <v>33155</v>
          </cell>
          <cell r="B1423" t="str">
            <v>NSF 1509218 ANVARI 5/18</v>
          </cell>
          <cell r="C1423">
            <v>3120</v>
          </cell>
          <cell r="D1423" t="str">
            <v>Federal Grants</v>
          </cell>
        </row>
        <row r="1424">
          <cell r="A1424">
            <v>33156</v>
          </cell>
          <cell r="B1424" t="str">
            <v>NSF 1528703 MAHUTGA 7/17</v>
          </cell>
          <cell r="C1424">
            <v>3120</v>
          </cell>
          <cell r="D1424" t="str">
            <v>Federal Grants</v>
          </cell>
        </row>
        <row r="1425">
          <cell r="A1425">
            <v>33157</v>
          </cell>
          <cell r="B1425" t="str">
            <v>NSF 1255899 TAN 3/16</v>
          </cell>
          <cell r="C1425">
            <v>3120</v>
          </cell>
          <cell r="D1425" t="str">
            <v>Federal Grants</v>
          </cell>
        </row>
        <row r="1426">
          <cell r="A1426">
            <v>33158</v>
          </cell>
          <cell r="B1426" t="str">
            <v>NSF 1512764 LIU 9/18</v>
          </cell>
          <cell r="C1426">
            <v>3120</v>
          </cell>
          <cell r="D1426" t="str">
            <v>Federal Grants</v>
          </cell>
        </row>
        <row r="1427">
          <cell r="A1427">
            <v>33159</v>
          </cell>
          <cell r="B1427" t="str">
            <v>NSF 1524852 GUPTA 6/18</v>
          </cell>
          <cell r="C1427">
            <v>3120</v>
          </cell>
          <cell r="D1427" t="str">
            <v>Federal Grants</v>
          </cell>
        </row>
        <row r="1428">
          <cell r="A1428">
            <v>33160</v>
          </cell>
          <cell r="B1428" t="str">
            <v>NSF 1460389 COCKER 6/18</v>
          </cell>
          <cell r="C1428">
            <v>3120</v>
          </cell>
          <cell r="D1428" t="str">
            <v>Federal Grants</v>
          </cell>
        </row>
        <row r="1429">
          <cell r="A1429">
            <v>33161</v>
          </cell>
          <cell r="B1429" t="str">
            <v>NSF 1456109 LITT 6/19</v>
          </cell>
          <cell r="C1429">
            <v>3120</v>
          </cell>
          <cell r="D1429" t="str">
            <v>Federal Grants</v>
          </cell>
        </row>
        <row r="1430">
          <cell r="A1430">
            <v>33164</v>
          </cell>
          <cell r="B1430" t="str">
            <v>NSF ECCS-1307678 REN 8/16</v>
          </cell>
          <cell r="C1430">
            <v>3120</v>
          </cell>
          <cell r="D1430" t="str">
            <v>Federal Grants</v>
          </cell>
        </row>
        <row r="1431">
          <cell r="A1431">
            <v>33165</v>
          </cell>
          <cell r="B1431" t="str">
            <v>NSF CBET-1437923 NAM 8/17</v>
          </cell>
          <cell r="C1431">
            <v>3120</v>
          </cell>
          <cell r="D1431" t="str">
            <v>Federal Grants</v>
          </cell>
        </row>
        <row r="1432">
          <cell r="A1432">
            <v>33166</v>
          </cell>
          <cell r="B1432" t="str">
            <v>NSF 1504989 EICHLER 6/17</v>
          </cell>
          <cell r="C1432">
            <v>3120</v>
          </cell>
          <cell r="D1432" t="str">
            <v>Federal Grants</v>
          </cell>
        </row>
        <row r="1433">
          <cell r="A1433">
            <v>33167</v>
          </cell>
          <cell r="B1433" t="str">
            <v>NSF 1504989 EICHLER 6/17</v>
          </cell>
          <cell r="C1433">
            <v>3120</v>
          </cell>
          <cell r="D1433" t="str">
            <v>Federal Grants</v>
          </cell>
        </row>
        <row r="1434">
          <cell r="A1434">
            <v>33168</v>
          </cell>
          <cell r="B1434" t="str">
            <v>NSF IIS-1447826 TSOTRAS 8/18</v>
          </cell>
          <cell r="C1434">
            <v>3120</v>
          </cell>
          <cell r="D1434" t="str">
            <v>Federal Grants</v>
          </cell>
        </row>
        <row r="1435">
          <cell r="A1435">
            <v>33169</v>
          </cell>
          <cell r="B1435" t="str">
            <v>NSF 1508537 LAVALLO 7/18</v>
          </cell>
          <cell r="C1435">
            <v>3120</v>
          </cell>
          <cell r="D1435" t="str">
            <v>Federal Grants</v>
          </cell>
        </row>
        <row r="1436">
          <cell r="A1436">
            <v>33170</v>
          </cell>
          <cell r="B1436" t="str">
            <v>NSF 1548846 SANTIAGO 7/17</v>
          </cell>
          <cell r="C1436">
            <v>3120</v>
          </cell>
          <cell r="D1436" t="str">
            <v>Federal Grants</v>
          </cell>
        </row>
        <row r="1437">
          <cell r="A1437">
            <v>33171</v>
          </cell>
          <cell r="B1437" t="str">
            <v>NSF 1508099 BARDN/MUELLER 7/18</v>
          </cell>
          <cell r="C1437">
            <v>3120</v>
          </cell>
          <cell r="D1437" t="str">
            <v>Federal Grants</v>
          </cell>
        </row>
        <row r="1438">
          <cell r="A1438">
            <v>33172</v>
          </cell>
          <cell r="B1438" t="str">
            <v>NSF 1550920 ARONSON 9/17</v>
          </cell>
          <cell r="C1438">
            <v>3120</v>
          </cell>
          <cell r="D1438" t="str">
            <v>Federal Grants</v>
          </cell>
        </row>
        <row r="1439">
          <cell r="A1439">
            <v>33173</v>
          </cell>
          <cell r="B1439" t="str">
            <v>NSF 1550920 ARONSON 9/17</v>
          </cell>
          <cell r="C1439">
            <v>3120</v>
          </cell>
          <cell r="D1439" t="str">
            <v>Federal Grants</v>
          </cell>
        </row>
        <row r="1440">
          <cell r="A1440">
            <v>33174</v>
          </cell>
          <cell r="B1440" t="str">
            <v>NSF 1550986 KUMAR 10/16</v>
          </cell>
          <cell r="C1440">
            <v>3120</v>
          </cell>
          <cell r="D1440" t="str">
            <v>Federal Grants</v>
          </cell>
        </row>
        <row r="1441">
          <cell r="A1441">
            <v>33175</v>
          </cell>
          <cell r="B1441" t="str">
            <v>NSF 1551661 REN 4/20</v>
          </cell>
          <cell r="C1441">
            <v>3120</v>
          </cell>
          <cell r="D1441" t="str">
            <v>Federal Grants</v>
          </cell>
        </row>
        <row r="1442">
          <cell r="A1442">
            <v>33176</v>
          </cell>
          <cell r="B1442" t="str">
            <v>NSF 1532300 TOM 8/17</v>
          </cell>
          <cell r="C1442">
            <v>3120</v>
          </cell>
          <cell r="D1442" t="str">
            <v>Federal Grants</v>
          </cell>
        </row>
        <row r="1443">
          <cell r="A1443">
            <v>33177</v>
          </cell>
          <cell r="B1443" t="str">
            <v>NSF 1547014 AGUILAR 01/17</v>
          </cell>
          <cell r="C1443">
            <v>3120</v>
          </cell>
          <cell r="D1443" t="str">
            <v>Federal Grants</v>
          </cell>
        </row>
        <row r="1444">
          <cell r="A1444">
            <v>33179</v>
          </cell>
          <cell r="B1444" t="str">
            <v>NSF 1522562 GEE 7/17</v>
          </cell>
          <cell r="C1444">
            <v>3120</v>
          </cell>
          <cell r="D1444" t="str">
            <v>Federal Grants</v>
          </cell>
        </row>
        <row r="1445">
          <cell r="A1445">
            <v>33180</v>
          </cell>
          <cell r="B1445" t="str">
            <v>NSF 1522562 GEE 7/17</v>
          </cell>
          <cell r="C1445">
            <v>3120</v>
          </cell>
          <cell r="D1445" t="str">
            <v>Federal Grants</v>
          </cell>
        </row>
        <row r="1446">
          <cell r="A1446">
            <v>33181</v>
          </cell>
          <cell r="B1446" t="str">
            <v>NSF 1541047 ARONSON 8/2017</v>
          </cell>
          <cell r="C1446">
            <v>3120</v>
          </cell>
          <cell r="D1446" t="str">
            <v>Federal Grants</v>
          </cell>
        </row>
        <row r="1447">
          <cell r="A1447">
            <v>33182</v>
          </cell>
          <cell r="B1447" t="str">
            <v>NSF 1510741 KEOGH 9/19</v>
          </cell>
          <cell r="C1447">
            <v>3120</v>
          </cell>
          <cell r="D1447" t="str">
            <v>Federal Grants</v>
          </cell>
        </row>
        <row r="1448">
          <cell r="A1448">
            <v>33183</v>
          </cell>
          <cell r="B1448" t="str">
            <v>NSF 1528114 QIAN 8/18</v>
          </cell>
          <cell r="C1448">
            <v>3120</v>
          </cell>
          <cell r="D1448" t="str">
            <v>Federal Grants</v>
          </cell>
        </row>
        <row r="1449">
          <cell r="A1449">
            <v>33184</v>
          </cell>
          <cell r="B1449" t="str">
            <v>NSF 1518263 MOBASHER 7/18</v>
          </cell>
          <cell r="C1449">
            <v>3120</v>
          </cell>
          <cell r="D1449" t="str">
            <v>Federal Grants</v>
          </cell>
        </row>
        <row r="1450">
          <cell r="A1450">
            <v>33185</v>
          </cell>
          <cell r="B1450" t="str">
            <v>NSF 1541047 ARONSON 8/2017</v>
          </cell>
          <cell r="C1450">
            <v>3120</v>
          </cell>
          <cell r="D1450" t="str">
            <v>Federal Grants</v>
          </cell>
        </row>
        <row r="1451">
          <cell r="A1451">
            <v>33186</v>
          </cell>
          <cell r="B1451" t="str">
            <v>NSF 1528131 FUNDER 8/18</v>
          </cell>
          <cell r="C1451">
            <v>3120</v>
          </cell>
          <cell r="D1451" t="str">
            <v>Federal Grants</v>
          </cell>
        </row>
        <row r="1452">
          <cell r="A1452">
            <v>33187</v>
          </cell>
          <cell r="B1452" t="str">
            <v>NSF 1517863 WILSON 8/18</v>
          </cell>
          <cell r="C1452">
            <v>3120</v>
          </cell>
          <cell r="D1452" t="str">
            <v>Federal Grants</v>
          </cell>
        </row>
        <row r="1453">
          <cell r="A1453">
            <v>33188</v>
          </cell>
          <cell r="B1453" t="str">
            <v>NSF 1517863 WILSON 8/18</v>
          </cell>
          <cell r="C1453">
            <v>3120</v>
          </cell>
          <cell r="D1453" t="str">
            <v>Federal Grants</v>
          </cell>
        </row>
        <row r="1454">
          <cell r="A1454">
            <v>33189</v>
          </cell>
          <cell r="B1454" t="str">
            <v>NSF EAR1358686 GHOSH 5/17</v>
          </cell>
          <cell r="C1454">
            <v>3120</v>
          </cell>
          <cell r="D1454" t="str">
            <v>Federal Grants</v>
          </cell>
        </row>
        <row r="1455">
          <cell r="A1455">
            <v>33190</v>
          </cell>
          <cell r="B1455" t="str">
            <v>NSF 1505903 MILLS/TOM 8/18</v>
          </cell>
          <cell r="C1455">
            <v>3120</v>
          </cell>
          <cell r="D1455" t="str">
            <v>Federal Grants</v>
          </cell>
        </row>
        <row r="1456">
          <cell r="A1456">
            <v>33191</v>
          </cell>
          <cell r="B1456" t="str">
            <v>NSF 1505903 MILLS 8/18</v>
          </cell>
          <cell r="C1456">
            <v>3120</v>
          </cell>
          <cell r="D1456" t="str">
            <v>Federal Grants</v>
          </cell>
        </row>
        <row r="1457">
          <cell r="A1457">
            <v>33192</v>
          </cell>
          <cell r="B1457" t="str">
            <v>NSF 1552454 BHANU 8/17</v>
          </cell>
          <cell r="C1457">
            <v>3120</v>
          </cell>
          <cell r="D1457" t="str">
            <v>Federal Grants</v>
          </cell>
        </row>
        <row r="1458">
          <cell r="A1458">
            <v>33193</v>
          </cell>
          <cell r="B1458" t="str">
            <v>NSF 1506707 AJI 8/18</v>
          </cell>
          <cell r="C1458">
            <v>3120</v>
          </cell>
          <cell r="D1458" t="str">
            <v>Federal Grants</v>
          </cell>
        </row>
        <row r="1459">
          <cell r="A1459">
            <v>33194</v>
          </cell>
          <cell r="B1459" t="str">
            <v>NSF 1506707 AJI 8/18</v>
          </cell>
          <cell r="C1459">
            <v>3120</v>
          </cell>
          <cell r="D1459" t="str">
            <v>Federal Grants</v>
          </cell>
        </row>
        <row r="1460">
          <cell r="A1460">
            <v>33195</v>
          </cell>
          <cell r="B1460" t="str">
            <v>NSF 1549942 BALANDIN 8/17</v>
          </cell>
          <cell r="C1460">
            <v>3120</v>
          </cell>
          <cell r="D1460" t="str">
            <v>Federal Grants</v>
          </cell>
        </row>
        <row r="1461">
          <cell r="A1461">
            <v>33196</v>
          </cell>
          <cell r="B1461" t="str">
            <v>NSF 1462530 MOHSEN 8/17</v>
          </cell>
          <cell r="C1461">
            <v>3120</v>
          </cell>
          <cell r="D1461" t="str">
            <v>Federal Grants</v>
          </cell>
        </row>
        <row r="1462">
          <cell r="A1462">
            <v>33197</v>
          </cell>
          <cell r="B1462" t="str">
            <v>NSF 1526742 LONARDI 7/18</v>
          </cell>
          <cell r="C1462">
            <v>3120</v>
          </cell>
          <cell r="D1462" t="str">
            <v>Federal Grants</v>
          </cell>
        </row>
        <row r="1463">
          <cell r="A1463">
            <v>33198</v>
          </cell>
          <cell r="B1463" t="str">
            <v>NSF 1536026 BRISK 9/17</v>
          </cell>
          <cell r="C1463">
            <v>3120</v>
          </cell>
          <cell r="D1463" t="str">
            <v>Federal Grants</v>
          </cell>
        </row>
        <row r="1464">
          <cell r="A1464">
            <v>33199</v>
          </cell>
          <cell r="B1464" t="str">
            <v>NSF 1536026 BRISK 9/17</v>
          </cell>
          <cell r="C1464">
            <v>3120</v>
          </cell>
          <cell r="D1464" t="str">
            <v>Federal Grants</v>
          </cell>
        </row>
        <row r="1465">
          <cell r="A1465">
            <v>33200</v>
          </cell>
          <cell r="B1465" t="str">
            <v>NSF 1542851 VAHID 8/17</v>
          </cell>
          <cell r="C1465">
            <v>3120</v>
          </cell>
          <cell r="D1465" t="str">
            <v>Federal Grants</v>
          </cell>
        </row>
        <row r="1466">
          <cell r="A1466">
            <v>33207</v>
          </cell>
          <cell r="B1466" t="str">
            <v>NSF 1528181 BRISK 8/18</v>
          </cell>
          <cell r="C1466">
            <v>3120</v>
          </cell>
          <cell r="D1466" t="str">
            <v>Federal Grants</v>
          </cell>
        </row>
        <row r="1467">
          <cell r="A1467">
            <v>33209</v>
          </cell>
          <cell r="B1467" t="str">
            <v>NSF 1540440 CHLDRS/ETAL 9/18</v>
          </cell>
          <cell r="C1467">
            <v>3120</v>
          </cell>
          <cell r="D1467" t="str">
            <v>Federal Grants</v>
          </cell>
        </row>
        <row r="1468">
          <cell r="A1468">
            <v>33210</v>
          </cell>
          <cell r="B1468" t="str">
            <v>NSF 1509958 BOCKRATH 8/18</v>
          </cell>
          <cell r="C1468">
            <v>3120</v>
          </cell>
          <cell r="D1468" t="str">
            <v>Federal Grants</v>
          </cell>
        </row>
        <row r="1469">
          <cell r="A1469">
            <v>33211</v>
          </cell>
          <cell r="B1469" t="str">
            <v>NSF 1527984 TSOTRAS 8/18</v>
          </cell>
          <cell r="C1469">
            <v>3120</v>
          </cell>
          <cell r="D1469" t="str">
            <v>Federal Grants</v>
          </cell>
        </row>
        <row r="1470">
          <cell r="A1470">
            <v>33212</v>
          </cell>
          <cell r="B1470" t="str">
            <v>NSF 1545097 BRISK 8/18</v>
          </cell>
          <cell r="C1470">
            <v>3120</v>
          </cell>
          <cell r="D1470" t="str">
            <v>Federal Grants</v>
          </cell>
        </row>
        <row r="1471">
          <cell r="A1471">
            <v>33213</v>
          </cell>
          <cell r="B1471" t="str">
            <v>NSF 1457329 EULGEM 8/18</v>
          </cell>
          <cell r="C1471">
            <v>3120</v>
          </cell>
          <cell r="D1471" t="str">
            <v>Federal Grants</v>
          </cell>
        </row>
        <row r="1472">
          <cell r="A1472">
            <v>33214</v>
          </cell>
          <cell r="B1472" t="str">
            <v>NSF 1456725 GONEHAL 8/19</v>
          </cell>
          <cell r="C1472">
            <v>3120</v>
          </cell>
          <cell r="D1472" t="str">
            <v>Federal Grants</v>
          </cell>
        </row>
        <row r="1473">
          <cell r="A1473">
            <v>33216</v>
          </cell>
          <cell r="B1473" t="str">
            <v>NSF 1545852 AGUILAR 9/20</v>
          </cell>
          <cell r="C1473">
            <v>3120</v>
          </cell>
          <cell r="D1473" t="str">
            <v>Federal Grants</v>
          </cell>
        </row>
        <row r="1474">
          <cell r="A1474">
            <v>33217</v>
          </cell>
          <cell r="B1474" t="str">
            <v>NSF 1545852 AGUILAR 9/20</v>
          </cell>
          <cell r="C1474">
            <v>3120</v>
          </cell>
          <cell r="D1474" t="str">
            <v>Federal Grants</v>
          </cell>
        </row>
        <row r="1475">
          <cell r="A1475">
            <v>33218</v>
          </cell>
          <cell r="B1475" t="str">
            <v>NSF 1544969 ROY CHOWDHURY 9/18</v>
          </cell>
          <cell r="C1475">
            <v>3120</v>
          </cell>
          <cell r="D1475" t="str">
            <v>Federal Grants</v>
          </cell>
        </row>
        <row r="1476">
          <cell r="A1476">
            <v>33219</v>
          </cell>
          <cell r="B1476" t="str">
            <v>NSF 1560596 BRISK 4/2017</v>
          </cell>
          <cell r="C1476">
            <v>3120</v>
          </cell>
          <cell r="D1476" t="str">
            <v>Federal Grants</v>
          </cell>
        </row>
        <row r="1477">
          <cell r="A1477">
            <v>33220</v>
          </cell>
          <cell r="B1477" t="str">
            <v>NSF 1528095 KRISHNAMURTHY 9/18</v>
          </cell>
          <cell r="C1477">
            <v>3120</v>
          </cell>
          <cell r="D1477" t="str">
            <v>Federal Grants</v>
          </cell>
        </row>
        <row r="1478">
          <cell r="A1478">
            <v>33221</v>
          </cell>
          <cell r="B1478" t="str">
            <v>NSF 1565474 REN 9/16</v>
          </cell>
          <cell r="C1478">
            <v>3120</v>
          </cell>
          <cell r="D1478" t="str">
            <v>Federal Grants</v>
          </cell>
        </row>
        <row r="1479">
          <cell r="A1479">
            <v>33222</v>
          </cell>
          <cell r="B1479" t="str">
            <v>NSF 1565474 REN 9/17</v>
          </cell>
          <cell r="C1479">
            <v>3120</v>
          </cell>
          <cell r="D1479" t="str">
            <v>Federal Grants</v>
          </cell>
        </row>
        <row r="1480">
          <cell r="A1480">
            <v>33223</v>
          </cell>
          <cell r="B1480" t="str">
            <v>NSF 1510697 WHEELDON 8/18</v>
          </cell>
          <cell r="C1480">
            <v>3120</v>
          </cell>
          <cell r="D1480" t="str">
            <v>Federal Grants</v>
          </cell>
        </row>
        <row r="1481">
          <cell r="A1481">
            <v>33224</v>
          </cell>
          <cell r="B1481" t="str">
            <v>NSF 1543963 CLOSE/ETAL 3/19</v>
          </cell>
          <cell r="C1481">
            <v>3120</v>
          </cell>
          <cell r="D1481" t="str">
            <v>Federal Grants</v>
          </cell>
        </row>
        <row r="1482">
          <cell r="A1482">
            <v>33225</v>
          </cell>
          <cell r="B1482" t="str">
            <v>NSF 1554632 MATHAUDHU 2/21</v>
          </cell>
          <cell r="C1482">
            <v>3120</v>
          </cell>
          <cell r="D1482" t="str">
            <v>Federal Grants</v>
          </cell>
        </row>
        <row r="1483">
          <cell r="A1483">
            <v>33226</v>
          </cell>
          <cell r="B1483" t="str">
            <v>NSF DEB1624623 ALLEN 2/17</v>
          </cell>
          <cell r="C1483">
            <v>3120</v>
          </cell>
          <cell r="D1483" t="str">
            <v>Federal Grants</v>
          </cell>
        </row>
        <row r="1484">
          <cell r="A1484">
            <v>33227</v>
          </cell>
          <cell r="B1484" t="str">
            <v>NSF 1555808 HERATY 2/19</v>
          </cell>
          <cell r="C1484">
            <v>3120</v>
          </cell>
          <cell r="D1484" t="str">
            <v>Federal Grants</v>
          </cell>
        </row>
        <row r="1485">
          <cell r="A1485">
            <v>33228</v>
          </cell>
          <cell r="B1485" t="str">
            <v>NSF 1555808 HERATY 2/19</v>
          </cell>
          <cell r="C1485">
            <v>3120</v>
          </cell>
          <cell r="D1485" t="str">
            <v>Federal Grants</v>
          </cell>
        </row>
        <row r="1486">
          <cell r="A1486">
            <v>33229</v>
          </cell>
          <cell r="B1486" t="str">
            <v>NSF 1554112 CHRISTOPHER 3/21</v>
          </cell>
          <cell r="C1486">
            <v>3120</v>
          </cell>
          <cell r="D1486" t="str">
            <v>Federal Grants</v>
          </cell>
        </row>
        <row r="1487">
          <cell r="A1487">
            <v>33230</v>
          </cell>
          <cell r="B1487" t="str">
            <v>NSF 1553756 JASSBY 3/21</v>
          </cell>
          <cell r="C1487">
            <v>3120</v>
          </cell>
          <cell r="D1487" t="str">
            <v>Federal Grants</v>
          </cell>
        </row>
        <row r="1488">
          <cell r="A1488">
            <v>33232</v>
          </cell>
          <cell r="B1488" t="str">
            <v>NSF 1619915 LIU 2/17</v>
          </cell>
          <cell r="C1488">
            <v>3120</v>
          </cell>
          <cell r="D1488" t="str">
            <v>Federal Grants</v>
          </cell>
        </row>
        <row r="1489">
          <cell r="A1489">
            <v>33233</v>
          </cell>
          <cell r="B1489" t="str">
            <v>NSF 1553757 ZHU 12/20</v>
          </cell>
          <cell r="C1489">
            <v>3120</v>
          </cell>
          <cell r="D1489" t="str">
            <v>Federal Grants</v>
          </cell>
        </row>
        <row r="1490">
          <cell r="A1490">
            <v>33234</v>
          </cell>
          <cell r="B1490" t="str">
            <v>NSF 1565928 ZHAO 2/18</v>
          </cell>
          <cell r="C1490">
            <v>3120</v>
          </cell>
          <cell r="D1490" t="str">
            <v>Federal Grants</v>
          </cell>
        </row>
        <row r="1491">
          <cell r="A1491">
            <v>33235</v>
          </cell>
          <cell r="B1491" t="str">
            <v>NSF 1557163 RANKIN 6/19</v>
          </cell>
          <cell r="C1491">
            <v>3120</v>
          </cell>
          <cell r="D1491" t="str">
            <v>Federal Grants</v>
          </cell>
        </row>
        <row r="1492">
          <cell r="A1492">
            <v>33236</v>
          </cell>
          <cell r="B1492" t="str">
            <v>NSF 1557110 STAJICH 3/19</v>
          </cell>
          <cell r="C1492">
            <v>3120</v>
          </cell>
          <cell r="D1492" t="str">
            <v>Federal Grants</v>
          </cell>
        </row>
        <row r="1493">
          <cell r="A1493">
            <v>33239</v>
          </cell>
          <cell r="B1493" t="str">
            <v>NSF 1543963 CLOSE/ETAL 3/19</v>
          </cell>
          <cell r="C1493">
            <v>3120</v>
          </cell>
          <cell r="D1493" t="str">
            <v>Federal Grants</v>
          </cell>
        </row>
        <row r="1494">
          <cell r="A1494">
            <v>33240</v>
          </cell>
          <cell r="B1494" t="str">
            <v>NSF 1555903 WANG 6/19</v>
          </cell>
          <cell r="C1494">
            <v>3120</v>
          </cell>
          <cell r="D1494" t="str">
            <v>Federal Grants</v>
          </cell>
        </row>
        <row r="1495">
          <cell r="A1495">
            <v>33241</v>
          </cell>
          <cell r="B1495" t="str">
            <v>NSF 1555903 WANG 6/19</v>
          </cell>
          <cell r="C1495">
            <v>3120</v>
          </cell>
          <cell r="D1495" t="str">
            <v>Federal Grants</v>
          </cell>
        </row>
        <row r="1496">
          <cell r="A1496">
            <v>33242</v>
          </cell>
          <cell r="B1496" t="str">
            <v>NSF 1558986 RAMAKRISHNAN 3/18</v>
          </cell>
          <cell r="C1496">
            <v>3120</v>
          </cell>
          <cell r="D1496" t="str">
            <v>Federal Grants</v>
          </cell>
        </row>
        <row r="1497">
          <cell r="A1497">
            <v>33243</v>
          </cell>
          <cell r="B1497" t="str">
            <v>NSF ECCS-1405059 WANG 8/17</v>
          </cell>
          <cell r="C1497">
            <v>3120</v>
          </cell>
          <cell r="D1497" t="str">
            <v>Federal Grants</v>
          </cell>
        </row>
        <row r="1498">
          <cell r="A1498">
            <v>33244</v>
          </cell>
          <cell r="B1498" t="str">
            <v>NSF 1566240 KASSAS 4/18</v>
          </cell>
          <cell r="C1498">
            <v>3120</v>
          </cell>
          <cell r="D1498" t="str">
            <v>Federal Grants</v>
          </cell>
        </row>
        <row r="1499">
          <cell r="A1499">
            <v>33245</v>
          </cell>
          <cell r="B1499" t="str">
            <v>NSF 1621111 XING 7/16</v>
          </cell>
          <cell r="C1499">
            <v>3120</v>
          </cell>
          <cell r="D1499" t="str">
            <v>Federal Grants</v>
          </cell>
        </row>
        <row r="1500">
          <cell r="A1500">
            <v>33246</v>
          </cell>
          <cell r="B1500" t="str">
            <v>NSF 1640415 HAMANN 9/2016</v>
          </cell>
          <cell r="C1500">
            <v>3120</v>
          </cell>
          <cell r="D1500" t="str">
            <v>Federal Grants</v>
          </cell>
        </row>
        <row r="1501">
          <cell r="A1501">
            <v>33247</v>
          </cell>
          <cell r="B1501" t="str">
            <v>NSF 1610447 SHI 6/19</v>
          </cell>
          <cell r="C1501">
            <v>3120</v>
          </cell>
          <cell r="D1501" t="str">
            <v>Federal Grants</v>
          </cell>
        </row>
        <row r="1502">
          <cell r="A1502">
            <v>33248</v>
          </cell>
          <cell r="B1502" t="str">
            <v>NSF 1609918 BARTELS 6/19</v>
          </cell>
          <cell r="C1502">
            <v>3120</v>
          </cell>
          <cell r="D1502" t="str">
            <v>Federal Grants</v>
          </cell>
        </row>
        <row r="1503">
          <cell r="A1503">
            <v>33249</v>
          </cell>
          <cell r="B1503" t="str">
            <v>NSF 1553718 ANDERSON 5/21</v>
          </cell>
          <cell r="C1503">
            <v>3120</v>
          </cell>
          <cell r="D1503" t="str">
            <v>Federal Grants</v>
          </cell>
        </row>
        <row r="1504">
          <cell r="A1504">
            <v>33251</v>
          </cell>
          <cell r="B1504" t="str">
            <v>NSF CBET-1263818 MYUNG 1/17</v>
          </cell>
          <cell r="C1504">
            <v>3120</v>
          </cell>
          <cell r="D1504" t="str">
            <v>Federal Grants</v>
          </cell>
        </row>
        <row r="1505">
          <cell r="A1505">
            <v>33252</v>
          </cell>
          <cell r="B1505" t="str">
            <v>NSF 1565140 WESSLER 8/21</v>
          </cell>
          <cell r="C1505">
            <v>3120</v>
          </cell>
          <cell r="D1505" t="str">
            <v>Federal Grants</v>
          </cell>
        </row>
        <row r="1506">
          <cell r="A1506">
            <v>33253</v>
          </cell>
          <cell r="B1506" t="str">
            <v>NSF 1565140 WESSLER 8/21</v>
          </cell>
          <cell r="C1506">
            <v>3120</v>
          </cell>
          <cell r="D1506" t="str">
            <v>Federal Grants</v>
          </cell>
        </row>
        <row r="1507">
          <cell r="A1507">
            <v>33254</v>
          </cell>
          <cell r="B1507" t="str">
            <v>NSF 1557812 JIN 4/19</v>
          </cell>
          <cell r="C1507">
            <v>3120</v>
          </cell>
          <cell r="D1507" t="str">
            <v>Federal Grants</v>
          </cell>
        </row>
        <row r="1508">
          <cell r="A1508">
            <v>33257</v>
          </cell>
          <cell r="B1508" t="str">
            <v>NSF 1638219 FALOUTSOS 8/17</v>
          </cell>
          <cell r="C1508">
            <v>3120</v>
          </cell>
          <cell r="D1508" t="str">
            <v>Federal Grants</v>
          </cell>
        </row>
        <row r="1509">
          <cell r="A1509">
            <v>33260</v>
          </cell>
          <cell r="B1509" t="str">
            <v>NSF 1617424 GUPTA 8/19</v>
          </cell>
          <cell r="C1509">
            <v>3120</v>
          </cell>
          <cell r="D1509" t="str">
            <v>Federal Grants</v>
          </cell>
        </row>
        <row r="1510">
          <cell r="A1510">
            <v>33261</v>
          </cell>
          <cell r="B1510" t="str">
            <v>NSF 1617013 SIANA 6/19</v>
          </cell>
          <cell r="C1510">
            <v>3120</v>
          </cell>
          <cell r="D1510" t="str">
            <v>Federal Grants</v>
          </cell>
        </row>
        <row r="1511">
          <cell r="A1511">
            <v>33263</v>
          </cell>
          <cell r="B1511" t="str">
            <v>NSF 1606181 TSUTSUI 6/19</v>
          </cell>
          <cell r="C1511">
            <v>3120</v>
          </cell>
          <cell r="D1511" t="str">
            <v>Federal Grants</v>
          </cell>
        </row>
        <row r="1512">
          <cell r="A1512">
            <v>33264</v>
          </cell>
          <cell r="B1512" t="str">
            <v>NSF 1610471 REN 6/19</v>
          </cell>
          <cell r="C1512">
            <v>3120</v>
          </cell>
          <cell r="D1512" t="str">
            <v>Federal Grants</v>
          </cell>
        </row>
        <row r="1513">
          <cell r="A1513">
            <v>33265</v>
          </cell>
          <cell r="B1513" t="str">
            <v>NSF 1623739 OGELSBY 7/18</v>
          </cell>
          <cell r="C1513">
            <v>3120</v>
          </cell>
          <cell r="D1513" t="str">
            <v>Federal Grants</v>
          </cell>
        </row>
        <row r="1514">
          <cell r="A1514">
            <v>33267</v>
          </cell>
          <cell r="B1514" t="str">
            <v>NSF 1600284 DROSER 6/19</v>
          </cell>
          <cell r="C1514">
            <v>3120</v>
          </cell>
          <cell r="D1514" t="str">
            <v>Federal Grants</v>
          </cell>
        </row>
        <row r="1515">
          <cell r="A1515">
            <v>33268</v>
          </cell>
          <cell r="B1515" t="str">
            <v>NSF 1600284 DROSER 6/19</v>
          </cell>
          <cell r="C1515">
            <v>3120</v>
          </cell>
          <cell r="D1515" t="str">
            <v>Federal Grants</v>
          </cell>
        </row>
        <row r="1516">
          <cell r="A1516">
            <v>33269</v>
          </cell>
          <cell r="B1516" t="str">
            <v>NSF 1629195 ARNOTT 7/17</v>
          </cell>
          <cell r="C1516">
            <v>3120</v>
          </cell>
          <cell r="D1516" t="str">
            <v>Federal Grants</v>
          </cell>
        </row>
        <row r="1517">
          <cell r="A1517">
            <v>33270</v>
          </cell>
          <cell r="B1517" t="str">
            <v>NSF 1632530 ROSENBLUM 7/2019</v>
          </cell>
          <cell r="C1517">
            <v>3120</v>
          </cell>
          <cell r="D1517" t="str">
            <v>Federal Grants</v>
          </cell>
        </row>
        <row r="1518">
          <cell r="A1518">
            <v>33271</v>
          </cell>
          <cell r="B1518" t="str">
            <v>NSF 1637258 YU 8/18</v>
          </cell>
          <cell r="C1518">
            <v>3120</v>
          </cell>
          <cell r="D1518" t="str">
            <v>Federal Grants</v>
          </cell>
        </row>
        <row r="1519">
          <cell r="A1519">
            <v>33275</v>
          </cell>
          <cell r="B1519" t="str">
            <v>NSF 1646333 JIANG 8/18</v>
          </cell>
          <cell r="C1519">
            <v>3120</v>
          </cell>
          <cell r="D1519" t="str">
            <v>Federal Grants</v>
          </cell>
        </row>
        <row r="1520">
          <cell r="A1520">
            <v>33276</v>
          </cell>
          <cell r="B1520" t="str">
            <v>NSF 1600154 CHANG 6/18</v>
          </cell>
          <cell r="C1520">
            <v>3120</v>
          </cell>
          <cell r="D1520" t="str">
            <v>Federal Grants</v>
          </cell>
        </row>
        <row r="1521">
          <cell r="A1521">
            <v>33278</v>
          </cell>
          <cell r="B1521" t="str">
            <v>NSF 1628820 YATES 6/19</v>
          </cell>
          <cell r="C1521">
            <v>3120</v>
          </cell>
          <cell r="D1521" t="str">
            <v>Federal Grants</v>
          </cell>
        </row>
        <row r="1522">
          <cell r="A1522">
            <v>33281</v>
          </cell>
          <cell r="B1522" t="str">
            <v>NSF 1611563 YARMOFF 8/19</v>
          </cell>
          <cell r="C1522">
            <v>3120</v>
          </cell>
          <cell r="D1522" t="str">
            <v>Federal Grants</v>
          </cell>
        </row>
        <row r="1523">
          <cell r="A1523">
            <v>33282</v>
          </cell>
          <cell r="B1523" t="str">
            <v>NSF 1649795 YAN 7/17</v>
          </cell>
          <cell r="C1523">
            <v>3120</v>
          </cell>
          <cell r="D1523" t="str">
            <v>Federal Grants</v>
          </cell>
        </row>
        <row r="1524">
          <cell r="A1524">
            <v>33283</v>
          </cell>
          <cell r="B1524" t="str">
            <v>NSF 1657783 DEHESH 1/17</v>
          </cell>
          <cell r="C1524">
            <v>3120</v>
          </cell>
          <cell r="D1524" t="str">
            <v>Federal Grants</v>
          </cell>
        </row>
        <row r="1525">
          <cell r="A1525">
            <v>33284</v>
          </cell>
          <cell r="B1525" t="str">
            <v>NSF 1566636 ZHANG 8/19</v>
          </cell>
          <cell r="C1525">
            <v>3120</v>
          </cell>
          <cell r="D1525" t="str">
            <v>Federal Grants</v>
          </cell>
        </row>
        <row r="1526">
          <cell r="A1526">
            <v>33285</v>
          </cell>
          <cell r="B1526" t="str">
            <v>NSF 1545097 BRISK 8/18</v>
          </cell>
          <cell r="C1526">
            <v>3120</v>
          </cell>
          <cell r="D1526" t="str">
            <v>Federal Grants</v>
          </cell>
        </row>
        <row r="1527">
          <cell r="A1527">
            <v>33287</v>
          </cell>
          <cell r="B1527" t="str">
            <v>NSF 1615814 BECKER 8/19</v>
          </cell>
          <cell r="C1527">
            <v>3120</v>
          </cell>
          <cell r="D1527" t="str">
            <v>Federal Grants</v>
          </cell>
        </row>
        <row r="1528">
          <cell r="A1528">
            <v>33288</v>
          </cell>
          <cell r="B1528" t="str">
            <v>NSF 1615814 BECKER 8/19</v>
          </cell>
          <cell r="C1528">
            <v>3120</v>
          </cell>
          <cell r="D1528" t="str">
            <v>Federal Grants</v>
          </cell>
        </row>
        <row r="1529">
          <cell r="A1529">
            <v>33289</v>
          </cell>
          <cell r="B1529" t="str">
            <v>NSF 1607749 MOHIDEEN 8/19</v>
          </cell>
          <cell r="C1529">
            <v>3120</v>
          </cell>
          <cell r="D1529" t="str">
            <v>Federal Grants</v>
          </cell>
        </row>
        <row r="1530">
          <cell r="A1530">
            <v>33290</v>
          </cell>
          <cell r="B1530" t="str">
            <v>NSF 1619463 YOUNG 6/19</v>
          </cell>
          <cell r="C1530">
            <v>3120</v>
          </cell>
          <cell r="D1530" t="str">
            <v>Federal Grants</v>
          </cell>
        </row>
        <row r="1531">
          <cell r="A1531">
            <v>33295</v>
          </cell>
          <cell r="B1531" t="str">
            <v>NSF 1611306 LIU 8/19</v>
          </cell>
          <cell r="C1531">
            <v>3120</v>
          </cell>
          <cell r="D1531" t="str">
            <v>Federal Grants</v>
          </cell>
        </row>
        <row r="1532">
          <cell r="A1532">
            <v>33296</v>
          </cell>
          <cell r="B1532" t="str">
            <v>NSF 1619450 QIAN 9/19</v>
          </cell>
          <cell r="C1532">
            <v>3120</v>
          </cell>
          <cell r="D1532" t="str">
            <v>Federal Grants</v>
          </cell>
        </row>
        <row r="1533">
          <cell r="A1533">
            <v>33297</v>
          </cell>
          <cell r="B1533" t="str">
            <v>NSF 1619450 QIAN 9/19</v>
          </cell>
          <cell r="C1533">
            <v>3120</v>
          </cell>
          <cell r="D1533" t="str">
            <v>Federal Grants</v>
          </cell>
        </row>
        <row r="1534">
          <cell r="A1534">
            <v>33298</v>
          </cell>
          <cell r="B1534" t="str">
            <v>NSF 1617573 QIAN 9/19</v>
          </cell>
          <cell r="C1534">
            <v>3120</v>
          </cell>
          <cell r="D1534" t="str">
            <v>Federal Grants</v>
          </cell>
        </row>
        <row r="1535">
          <cell r="A1535">
            <v>33299</v>
          </cell>
          <cell r="B1535" t="str">
            <v>NSF 1631776 KEOGH 8/2021</v>
          </cell>
          <cell r="C1535">
            <v>3120</v>
          </cell>
          <cell r="D1535" t="str">
            <v>Federal Grants</v>
          </cell>
        </row>
        <row r="1536">
          <cell r="A1536">
            <v>33301</v>
          </cell>
          <cell r="B1536" t="str">
            <v>NSF 1621238 SMITH 9/21</v>
          </cell>
          <cell r="C1536">
            <v>3120</v>
          </cell>
          <cell r="D1536" t="str">
            <v>Federal Grants</v>
          </cell>
        </row>
        <row r="1537">
          <cell r="A1537">
            <v>33304</v>
          </cell>
          <cell r="B1537" t="str">
            <v>NSF 1612511 STAHOVICH 8/18</v>
          </cell>
          <cell r="C1537">
            <v>3120</v>
          </cell>
          <cell r="D1537" t="str">
            <v>Federal Grants</v>
          </cell>
        </row>
        <row r="1538">
          <cell r="A1538">
            <v>33306</v>
          </cell>
          <cell r="B1538" t="str">
            <v>NSF 1646797 CHEN 6/17</v>
          </cell>
          <cell r="C1538">
            <v>3120</v>
          </cell>
          <cell r="D1538" t="str">
            <v>Federal Grants</v>
          </cell>
        </row>
        <row r="1539">
          <cell r="A1539">
            <v>33307</v>
          </cell>
          <cell r="B1539" t="str">
            <v>NSF 1657782 KROLL 6/17</v>
          </cell>
          <cell r="C1539">
            <v>3120</v>
          </cell>
          <cell r="D1539" t="str">
            <v>Federal Grants</v>
          </cell>
        </row>
        <row r="1540">
          <cell r="A1540">
            <v>33308</v>
          </cell>
          <cell r="B1540" t="str">
            <v>NSF 1664315 YIN 7/17</v>
          </cell>
          <cell r="C1540">
            <v>3120</v>
          </cell>
          <cell r="D1540" t="str">
            <v>Federal Grants</v>
          </cell>
        </row>
        <row r="1541">
          <cell r="A1541">
            <v>33999</v>
          </cell>
          <cell r="B1541" t="str">
            <v>HHS LETTER OF CREDIT</v>
          </cell>
          <cell r="C1541">
            <v>3120</v>
          </cell>
          <cell r="D1541" t="str">
            <v>Federal Grants</v>
          </cell>
        </row>
        <row r="1542">
          <cell r="A1542">
            <v>34100</v>
          </cell>
          <cell r="B1542" t="str">
            <v>AGRICULTURE FELLOWSHIP</v>
          </cell>
          <cell r="C1542">
            <v>3142</v>
          </cell>
          <cell r="D1542" t="str">
            <v>Endowment Income</v>
          </cell>
        </row>
        <row r="1543">
          <cell r="A1543">
            <v>34184</v>
          </cell>
          <cell r="B1543" t="str">
            <v>EARLE C. ANTHONY-NEW</v>
          </cell>
          <cell r="C1543">
            <v>3142</v>
          </cell>
          <cell r="D1543" t="str">
            <v>Endowment Income</v>
          </cell>
        </row>
        <row r="1544">
          <cell r="A1544">
            <v>34187</v>
          </cell>
          <cell r="B1544" t="str">
            <v>EARLE C ANTHONY TRUST FUND</v>
          </cell>
          <cell r="C1544">
            <v>3142</v>
          </cell>
          <cell r="D1544" t="str">
            <v>Endowment Income</v>
          </cell>
        </row>
        <row r="1545">
          <cell r="A1545">
            <v>34219</v>
          </cell>
          <cell r="B1545" t="str">
            <v>ARMSTRONG VINA E SCHLP</v>
          </cell>
          <cell r="C1545">
            <v>3142</v>
          </cell>
          <cell r="D1545" t="str">
            <v>Endowment Income</v>
          </cell>
        </row>
        <row r="1546">
          <cell r="A1546">
            <v>34275</v>
          </cell>
          <cell r="B1546" t="str">
            <v>JULIA BUTTS MEM FUND</v>
          </cell>
          <cell r="C1546">
            <v>3142</v>
          </cell>
          <cell r="D1546" t="str">
            <v>Endowment Income</v>
          </cell>
        </row>
        <row r="1547">
          <cell r="A1547">
            <v>34301</v>
          </cell>
          <cell r="B1547" t="str">
            <v>ALDRICH BARTON, ANNIE ENDOWMNT</v>
          </cell>
          <cell r="C1547">
            <v>3142</v>
          </cell>
          <cell r="D1547" t="str">
            <v>Endowment Income</v>
          </cell>
        </row>
        <row r="1548">
          <cell r="A1548">
            <v>34355</v>
          </cell>
          <cell r="B1548" t="str">
            <v>ROLAND BLANCHARD SCHLP</v>
          </cell>
          <cell r="C1548">
            <v>3142</v>
          </cell>
          <cell r="D1548" t="str">
            <v>Endowment Income</v>
          </cell>
        </row>
        <row r="1549">
          <cell r="A1549">
            <v>34413</v>
          </cell>
          <cell r="B1549" t="str">
            <v>BRECHT, IRENE C SCHLP FUND</v>
          </cell>
          <cell r="C1549">
            <v>3142</v>
          </cell>
          <cell r="D1549" t="str">
            <v>Endowment Income</v>
          </cell>
        </row>
        <row r="1550">
          <cell r="A1550">
            <v>34427</v>
          </cell>
          <cell r="B1550" t="str">
            <v>CLARA R BROUSE FUND</v>
          </cell>
          <cell r="C1550">
            <v>3142</v>
          </cell>
          <cell r="D1550" t="str">
            <v>Endowment Income</v>
          </cell>
        </row>
        <row r="1551">
          <cell r="A1551">
            <v>34462</v>
          </cell>
          <cell r="B1551" t="str">
            <v>BURDEN, MARY GALVIN FELLOWSHIP</v>
          </cell>
          <cell r="C1551">
            <v>3142</v>
          </cell>
          <cell r="D1551" t="str">
            <v>Endowment Income</v>
          </cell>
        </row>
        <row r="1552">
          <cell r="A1552">
            <v>34466</v>
          </cell>
          <cell r="B1552" t="str">
            <v>BOTANIC GARDENS BOOK FUND</v>
          </cell>
          <cell r="C1552">
            <v>3142</v>
          </cell>
          <cell r="D1552" t="str">
            <v>Endowment Income</v>
          </cell>
        </row>
        <row r="1553">
          <cell r="A1553">
            <v>34486</v>
          </cell>
          <cell r="B1553" t="str">
            <v>BOTANIC GARDENS MEMORIAL ENDOW</v>
          </cell>
          <cell r="C1553">
            <v>3142</v>
          </cell>
          <cell r="D1553" t="str">
            <v>Endowment Income</v>
          </cell>
        </row>
        <row r="1554">
          <cell r="A1554">
            <v>34515</v>
          </cell>
          <cell r="B1554" t="str">
            <v>MACLISE MEMORIAL ENDOWMENT</v>
          </cell>
          <cell r="C1554">
            <v>3142</v>
          </cell>
          <cell r="D1554" t="str">
            <v>Endowment Income</v>
          </cell>
        </row>
        <row r="1555">
          <cell r="A1555">
            <v>34533</v>
          </cell>
          <cell r="B1555" t="str">
            <v>SUZANNE SMITH CARNE MEM SCHLP</v>
          </cell>
          <cell r="C1555">
            <v>3142</v>
          </cell>
          <cell r="D1555" t="str">
            <v>Endowment Income</v>
          </cell>
        </row>
        <row r="1556">
          <cell r="A1556">
            <v>34549</v>
          </cell>
          <cell r="B1556" t="str">
            <v>HENRY CARTER SCHLP FND</v>
          </cell>
          <cell r="C1556">
            <v>3142</v>
          </cell>
          <cell r="D1556" t="str">
            <v>Endowment Income</v>
          </cell>
        </row>
        <row r="1557">
          <cell r="A1557">
            <v>34651</v>
          </cell>
          <cell r="B1557" t="str">
            <v>BENTON, FRANCES M SCHLP</v>
          </cell>
          <cell r="C1557">
            <v>3142</v>
          </cell>
          <cell r="D1557" t="str">
            <v>Endowment Income</v>
          </cell>
        </row>
        <row r="1558">
          <cell r="A1558">
            <v>34665</v>
          </cell>
          <cell r="B1558" t="str">
            <v>BOYCE, AM CHAIR/ENTOMOLOGY</v>
          </cell>
          <cell r="C1558">
            <v>3142</v>
          </cell>
          <cell r="D1558" t="str">
            <v>Endowment Income</v>
          </cell>
        </row>
        <row r="1559">
          <cell r="A1559">
            <v>34666</v>
          </cell>
          <cell r="B1559" t="str">
            <v>AHMANSON-SHT TITLE-NEH MATCHG</v>
          </cell>
          <cell r="C1559">
            <v>3142</v>
          </cell>
          <cell r="D1559" t="str">
            <v>Endowment Income</v>
          </cell>
        </row>
        <row r="1560">
          <cell r="A1560">
            <v>34690</v>
          </cell>
          <cell r="B1560" t="str">
            <v>CHILCOTE FELLOWSHIP ENDOW</v>
          </cell>
          <cell r="C1560">
            <v>3142</v>
          </cell>
          <cell r="D1560" t="str">
            <v>Endowment Income</v>
          </cell>
        </row>
        <row r="1561">
          <cell r="A1561">
            <v>34912</v>
          </cell>
          <cell r="B1561" t="str">
            <v>CANCER RSRCH COORD COMMITTEE</v>
          </cell>
          <cell r="C1561">
            <v>3142</v>
          </cell>
          <cell r="D1561" t="str">
            <v>Endowment Income</v>
          </cell>
        </row>
        <row r="1562">
          <cell r="A1562">
            <v>35093</v>
          </cell>
          <cell r="B1562" t="str">
            <v>CONDIT IRA J RESEARCH FUND</v>
          </cell>
          <cell r="C1562">
            <v>3142</v>
          </cell>
          <cell r="D1562" t="str">
            <v>Endowment Income</v>
          </cell>
        </row>
        <row r="1563">
          <cell r="A1563">
            <v>35207</v>
          </cell>
          <cell r="B1563" t="str">
            <v>MARIUS DE BRABANT FUND</v>
          </cell>
          <cell r="C1563">
            <v>3142</v>
          </cell>
          <cell r="D1563" t="str">
            <v>Endowment Income</v>
          </cell>
        </row>
        <row r="1564">
          <cell r="A1564">
            <v>35222</v>
          </cell>
          <cell r="B1564" t="str">
            <v>DEL REY FRATERNITY SCHLRSHP</v>
          </cell>
          <cell r="C1564">
            <v>3142</v>
          </cell>
          <cell r="D1564" t="str">
            <v>Endowment Income</v>
          </cell>
        </row>
        <row r="1565">
          <cell r="A1565">
            <v>35226</v>
          </cell>
          <cell r="B1565" t="str">
            <v>DELMAS SHORT TITLE-NEH MATCHNG</v>
          </cell>
          <cell r="C1565">
            <v>3142</v>
          </cell>
          <cell r="D1565" t="str">
            <v>Endowment Income</v>
          </cell>
        </row>
        <row r="1566">
          <cell r="A1566">
            <v>35255</v>
          </cell>
          <cell r="B1566" t="str">
            <v>DICKSON, EDWARD A EMERITI PROF</v>
          </cell>
          <cell r="C1566">
            <v>3142</v>
          </cell>
          <cell r="D1566" t="str">
            <v>Endowment Income</v>
          </cell>
        </row>
        <row r="1567">
          <cell r="A1567">
            <v>35266</v>
          </cell>
          <cell r="B1567" t="str">
            <v>ESTCNA-NEH MATCHING</v>
          </cell>
          <cell r="C1567">
            <v>3142</v>
          </cell>
          <cell r="D1567" t="str">
            <v>Endowment Income</v>
          </cell>
        </row>
        <row r="1568">
          <cell r="A1568">
            <v>35343</v>
          </cell>
          <cell r="B1568" t="str">
            <v>DRIESMAN, AMIE FUND</v>
          </cell>
          <cell r="C1568">
            <v>3142</v>
          </cell>
          <cell r="D1568" t="str">
            <v>Endowment Income</v>
          </cell>
        </row>
        <row r="1569">
          <cell r="A1569">
            <v>35384</v>
          </cell>
          <cell r="B1569" t="str">
            <v>DUGGAN, DOROTHY AGRI RSCH FD</v>
          </cell>
          <cell r="C1569">
            <v>3142</v>
          </cell>
          <cell r="D1569" t="str">
            <v>Endowment Income</v>
          </cell>
        </row>
        <row r="1570">
          <cell r="A1570">
            <v>35434</v>
          </cell>
          <cell r="B1570" t="str">
            <v>JOHN S EDWARDS SCHLP</v>
          </cell>
          <cell r="C1570">
            <v>3142</v>
          </cell>
          <cell r="D1570" t="str">
            <v>Endowment Income</v>
          </cell>
        </row>
        <row r="1571">
          <cell r="A1571">
            <v>35474</v>
          </cell>
          <cell r="B1571" t="str">
            <v>FAY STELLA MEM-CANCER RES</v>
          </cell>
          <cell r="C1571">
            <v>3142</v>
          </cell>
          <cell r="D1571" t="str">
            <v>Endowment Income</v>
          </cell>
        </row>
        <row r="1572">
          <cell r="A1572">
            <v>35700</v>
          </cell>
          <cell r="B1572" t="str">
            <v>GIANNINI FOUND FUND</v>
          </cell>
          <cell r="C1572">
            <v>3142</v>
          </cell>
          <cell r="D1572" t="str">
            <v>Endowment Income</v>
          </cell>
        </row>
        <row r="1573">
          <cell r="A1573">
            <v>35769</v>
          </cell>
          <cell r="B1573" t="str">
            <v>GREENWELL-SWITZER SCHOLARSHIP</v>
          </cell>
          <cell r="C1573">
            <v>3142</v>
          </cell>
          <cell r="D1573" t="str">
            <v>Endowment Income</v>
          </cell>
        </row>
        <row r="1574">
          <cell r="A1574">
            <v>35845</v>
          </cell>
          <cell r="B1574" t="str">
            <v>HANNAM AGRICULTURAL RESEARCH</v>
          </cell>
          <cell r="C1574">
            <v>3142</v>
          </cell>
          <cell r="D1574" t="str">
            <v>Endowment Income</v>
          </cell>
        </row>
        <row r="1575">
          <cell r="A1575">
            <v>35869</v>
          </cell>
          <cell r="B1575" t="str">
            <v>HOWARD H HAYS SCHLP</v>
          </cell>
          <cell r="C1575">
            <v>3142</v>
          </cell>
          <cell r="D1575" t="str">
            <v>Endowment Income</v>
          </cell>
        </row>
        <row r="1576">
          <cell r="A1576">
            <v>35875</v>
          </cell>
          <cell r="B1576" t="str">
            <v>TOSHIAKI HASEGAWA MEM</v>
          </cell>
          <cell r="C1576">
            <v>3142</v>
          </cell>
          <cell r="D1576" t="str">
            <v>Endowment Income</v>
          </cell>
        </row>
        <row r="1577">
          <cell r="A1577">
            <v>35893</v>
          </cell>
          <cell r="B1577" t="str">
            <v>G E HEIN SCHOLARSHIP</v>
          </cell>
          <cell r="C1577">
            <v>3142</v>
          </cell>
          <cell r="D1577" t="str">
            <v>Endowment Income</v>
          </cell>
        </row>
        <row r="1578">
          <cell r="A1578">
            <v>35912</v>
          </cell>
          <cell r="B1578" t="str">
            <v>HANSEN, THELMA FUND</v>
          </cell>
          <cell r="C1578">
            <v>3142</v>
          </cell>
          <cell r="D1578" t="str">
            <v>Endowment Income</v>
          </cell>
        </row>
        <row r="1579">
          <cell r="A1579">
            <v>36037</v>
          </cell>
          <cell r="B1579" t="str">
            <v>SWEENEY ENDOW-CTR VISUAL ARTS</v>
          </cell>
          <cell r="C1579">
            <v>3142</v>
          </cell>
          <cell r="D1579" t="str">
            <v>Endowment Income</v>
          </cell>
        </row>
        <row r="1580">
          <cell r="A1580">
            <v>36038</v>
          </cell>
          <cell r="B1580" t="str">
            <v>RUBIN ENDOWMENT FOR BIOMED</v>
          </cell>
          <cell r="C1580">
            <v>3142</v>
          </cell>
          <cell r="D1580" t="str">
            <v>Endowment Income</v>
          </cell>
        </row>
        <row r="1581">
          <cell r="A1581">
            <v>36191</v>
          </cell>
          <cell r="B1581" t="str">
            <v>JOHNSON, W RUEL CHAIR</v>
          </cell>
          <cell r="C1581">
            <v>3142</v>
          </cell>
          <cell r="D1581" t="str">
            <v>Endowment Income</v>
          </cell>
        </row>
        <row r="1582">
          <cell r="A1582">
            <v>36240</v>
          </cell>
          <cell r="B1582" t="str">
            <v>HOOPER, ALBERT C. FUND</v>
          </cell>
          <cell r="C1582">
            <v>3142</v>
          </cell>
          <cell r="D1582" t="str">
            <v>Endowment Income</v>
          </cell>
        </row>
        <row r="1583">
          <cell r="A1583">
            <v>36325</v>
          </cell>
          <cell r="B1583" t="str">
            <v>JAEGER NATL HISTORY SCHLP</v>
          </cell>
          <cell r="C1583">
            <v>3142</v>
          </cell>
          <cell r="D1583" t="str">
            <v>Endowment Income</v>
          </cell>
        </row>
        <row r="1584">
          <cell r="A1584">
            <v>36326</v>
          </cell>
          <cell r="B1584" t="str">
            <v>MARY S JASKEY MEM SCHLP</v>
          </cell>
          <cell r="C1584">
            <v>3142</v>
          </cell>
          <cell r="D1584" t="str">
            <v>Endowment Income</v>
          </cell>
        </row>
        <row r="1585">
          <cell r="A1585">
            <v>36367</v>
          </cell>
          <cell r="B1585" t="str">
            <v>JOHNSON MACHINERY FUND</v>
          </cell>
          <cell r="C1585">
            <v>3142</v>
          </cell>
          <cell r="D1585" t="str">
            <v>Endowment Income</v>
          </cell>
        </row>
        <row r="1586">
          <cell r="A1586">
            <v>36391</v>
          </cell>
          <cell r="B1586" t="str">
            <v>JONES, FLETCHER FDN FLLSHP</v>
          </cell>
          <cell r="C1586">
            <v>3142</v>
          </cell>
          <cell r="D1586" t="str">
            <v>Endowment Income</v>
          </cell>
        </row>
        <row r="1587">
          <cell r="A1587">
            <v>36436</v>
          </cell>
          <cell r="B1587" t="str">
            <v>KENNEDY, ARTHUR SCHOLARSHIP</v>
          </cell>
          <cell r="C1587">
            <v>3142</v>
          </cell>
          <cell r="D1587" t="str">
            <v>Endowment Income</v>
          </cell>
        </row>
        <row r="1588">
          <cell r="A1588">
            <v>36470</v>
          </cell>
          <cell r="B1588" t="str">
            <v>KEARNEY FOUNDATION</v>
          </cell>
          <cell r="C1588">
            <v>3142</v>
          </cell>
          <cell r="D1588" t="str">
            <v>Endowment Income</v>
          </cell>
        </row>
        <row r="1589">
          <cell r="A1589">
            <v>36495</v>
          </cell>
          <cell r="B1589" t="str">
            <v>JOHN F KENNEDY MEM SCHLP</v>
          </cell>
          <cell r="C1589">
            <v>3142</v>
          </cell>
          <cell r="D1589" t="str">
            <v>Endowment Income</v>
          </cell>
        </row>
        <row r="1590">
          <cell r="A1590">
            <v>36512</v>
          </cell>
          <cell r="B1590" t="str">
            <v>DANA C KING SCHLP</v>
          </cell>
          <cell r="C1590">
            <v>3142</v>
          </cell>
          <cell r="D1590" t="str">
            <v>Endowment Income</v>
          </cell>
        </row>
        <row r="1591">
          <cell r="A1591">
            <v>36537</v>
          </cell>
          <cell r="B1591" t="str">
            <v>HERBERT KRAFT SCHLP</v>
          </cell>
          <cell r="C1591">
            <v>3142</v>
          </cell>
          <cell r="D1591" t="str">
            <v>Endowment Income</v>
          </cell>
        </row>
        <row r="1592">
          <cell r="A1592">
            <v>36598</v>
          </cell>
          <cell r="B1592" t="str">
            <v>HAZEL LAGERSON SCHLP</v>
          </cell>
          <cell r="C1592">
            <v>3142</v>
          </cell>
          <cell r="D1592" t="str">
            <v>Endowment Income</v>
          </cell>
        </row>
        <row r="1593">
          <cell r="A1593">
            <v>36671</v>
          </cell>
          <cell r="B1593" t="str">
            <v>LOMA VERDE RANCH ENDOW FUND</v>
          </cell>
          <cell r="C1593">
            <v>3142</v>
          </cell>
          <cell r="D1593" t="str">
            <v>Endowment Income</v>
          </cell>
        </row>
        <row r="1594">
          <cell r="A1594">
            <v>36804</v>
          </cell>
          <cell r="B1594" t="str">
            <v>LEIBACHER ESTATE</v>
          </cell>
          <cell r="C1594">
            <v>3142</v>
          </cell>
          <cell r="D1594" t="str">
            <v>Endowment Income</v>
          </cell>
        </row>
        <row r="1595">
          <cell r="A1595">
            <v>36820</v>
          </cell>
          <cell r="B1595" t="str">
            <v>J M MCDONALD SCHOLARSHIP</v>
          </cell>
          <cell r="C1595">
            <v>3142</v>
          </cell>
          <cell r="D1595" t="str">
            <v>Endowment Income</v>
          </cell>
        </row>
        <row r="1596">
          <cell r="A1596">
            <v>36843</v>
          </cell>
          <cell r="B1596" t="str">
            <v>LIEBIG, HILDA</v>
          </cell>
          <cell r="C1596">
            <v>3142</v>
          </cell>
          <cell r="D1596" t="str">
            <v>Endowment Income</v>
          </cell>
        </row>
        <row r="1597">
          <cell r="A1597">
            <v>36875</v>
          </cell>
          <cell r="B1597" t="str">
            <v>STELLA MCCLANAHAN ATHLETIC SCH</v>
          </cell>
          <cell r="C1597">
            <v>3142</v>
          </cell>
          <cell r="D1597" t="str">
            <v>Endowment Income</v>
          </cell>
        </row>
        <row r="1598">
          <cell r="A1598">
            <v>37044</v>
          </cell>
          <cell r="B1598" t="str">
            <v>MICHAELIS JOHN SCHSP FUND</v>
          </cell>
          <cell r="C1598">
            <v>3142</v>
          </cell>
          <cell r="D1598" t="str">
            <v>Endowment Income</v>
          </cell>
        </row>
        <row r="1599">
          <cell r="A1599">
            <v>37057</v>
          </cell>
          <cell r="B1599" t="str">
            <v>JOHN AW MILLER SCHOLARSHIP</v>
          </cell>
          <cell r="C1599">
            <v>3142</v>
          </cell>
          <cell r="D1599" t="str">
            <v>Endowment Income</v>
          </cell>
        </row>
        <row r="1600">
          <cell r="A1600">
            <v>37066</v>
          </cell>
          <cell r="B1600" t="str">
            <v>MILLER MARION C CHANC END</v>
          </cell>
          <cell r="C1600">
            <v>3142</v>
          </cell>
          <cell r="D1600" t="str">
            <v>Endowment Income</v>
          </cell>
        </row>
        <row r="1601">
          <cell r="A1601">
            <v>37114</v>
          </cell>
          <cell r="B1601" t="str">
            <v>GRACE AND CLIFFORD MOORE SCHLR</v>
          </cell>
          <cell r="C1601">
            <v>3142</v>
          </cell>
          <cell r="D1601" t="str">
            <v>Endowment Income</v>
          </cell>
        </row>
        <row r="1602">
          <cell r="A1602">
            <v>37137</v>
          </cell>
          <cell r="B1602" t="str">
            <v>MELLON-SHORT TITLE-NEH MATCHNG</v>
          </cell>
          <cell r="C1602">
            <v>3142</v>
          </cell>
          <cell r="D1602" t="str">
            <v>Endowment Income</v>
          </cell>
        </row>
        <row r="1603">
          <cell r="A1603">
            <v>37283</v>
          </cell>
          <cell r="B1603" t="str">
            <v>FRANK &amp; IVY MYERS SCHLP</v>
          </cell>
          <cell r="C1603">
            <v>3142</v>
          </cell>
          <cell r="D1603" t="str">
            <v>Endowment Income</v>
          </cell>
        </row>
        <row r="1604">
          <cell r="A1604">
            <v>37287</v>
          </cell>
          <cell r="B1604" t="str">
            <v>NEH-DISTINGUISH TEACH PROF</v>
          </cell>
          <cell r="C1604">
            <v>3142</v>
          </cell>
          <cell r="D1604" t="str">
            <v>Endowment Income</v>
          </cell>
        </row>
        <row r="1605">
          <cell r="A1605">
            <v>37330</v>
          </cell>
          <cell r="B1605" t="str">
            <v>LAVERNE NOYES FOUNDATION</v>
          </cell>
          <cell r="C1605">
            <v>3142</v>
          </cell>
          <cell r="D1605" t="str">
            <v>Endowment Income</v>
          </cell>
        </row>
        <row r="1606">
          <cell r="A1606">
            <v>37365</v>
          </cell>
          <cell r="B1606" t="str">
            <v>NLWRS MAINT ENDOWMENT FD</v>
          </cell>
          <cell r="C1606">
            <v>3142</v>
          </cell>
          <cell r="D1606" t="str">
            <v>Endowment Income</v>
          </cell>
        </row>
        <row r="1607">
          <cell r="A1607">
            <v>37385</v>
          </cell>
          <cell r="B1607" t="str">
            <v>NEH-ENG SHORT TITLE CATALOGUE</v>
          </cell>
          <cell r="C1607">
            <v>3142</v>
          </cell>
          <cell r="D1607" t="str">
            <v>Endowment Income</v>
          </cell>
        </row>
        <row r="1608">
          <cell r="A1608">
            <v>37393</v>
          </cell>
          <cell r="B1608" t="str">
            <v>NEH-MCSWEENY CHAIR-RHETORIC</v>
          </cell>
          <cell r="C1608">
            <v>3142</v>
          </cell>
          <cell r="D1608" t="str">
            <v>Endowment Income</v>
          </cell>
        </row>
        <row r="1609">
          <cell r="A1609">
            <v>37499</v>
          </cell>
          <cell r="B1609" t="str">
            <v>NORRIS, KENNETH/ENVIRONMENT</v>
          </cell>
          <cell r="C1609">
            <v>3142</v>
          </cell>
          <cell r="D1609" t="str">
            <v>Endowment Income</v>
          </cell>
        </row>
        <row r="1610">
          <cell r="A1610">
            <v>37556</v>
          </cell>
          <cell r="B1610" t="str">
            <v>GEORGE C PERKINS FUND</v>
          </cell>
          <cell r="C1610">
            <v>3142</v>
          </cell>
          <cell r="D1610" t="str">
            <v>Endowment Income</v>
          </cell>
        </row>
        <row r="1611">
          <cell r="A1611">
            <v>37557</v>
          </cell>
          <cell r="B1611" t="str">
            <v>PATERSON ANITA K CANCER F</v>
          </cell>
          <cell r="C1611">
            <v>3142</v>
          </cell>
          <cell r="D1611" t="str">
            <v>Endowment Income</v>
          </cell>
        </row>
        <row r="1612">
          <cell r="A1612">
            <v>37658</v>
          </cell>
          <cell r="B1612" t="str">
            <v>PRESIDENTS ENDOWMENT</v>
          </cell>
          <cell r="C1612">
            <v>3142</v>
          </cell>
          <cell r="D1612" t="str">
            <v>Endowment Income</v>
          </cell>
        </row>
        <row r="1613">
          <cell r="A1613">
            <v>37661</v>
          </cell>
          <cell r="B1613" t="str">
            <v>PFORZHEIMER-SHORT TITLE NEH</v>
          </cell>
          <cell r="C1613">
            <v>3142</v>
          </cell>
          <cell r="D1613" t="str">
            <v>Endowment Income</v>
          </cell>
        </row>
        <row r="1614">
          <cell r="A1614">
            <v>37707</v>
          </cell>
          <cell r="B1614" t="str">
            <v>FLORENCE RAGLE RESEARCH FUND</v>
          </cell>
          <cell r="C1614">
            <v>3142</v>
          </cell>
          <cell r="D1614" t="str">
            <v>Endowment Income</v>
          </cell>
        </row>
        <row r="1615">
          <cell r="A1615">
            <v>37811</v>
          </cell>
          <cell r="B1615" t="str">
            <v>MAURICE J ROBINSON SCHLP</v>
          </cell>
          <cell r="C1615">
            <v>3142</v>
          </cell>
          <cell r="D1615" t="str">
            <v>Endowment Income</v>
          </cell>
        </row>
        <row r="1616">
          <cell r="A1616">
            <v>37816</v>
          </cell>
          <cell r="B1616" t="str">
            <v>ROSE, ESTELLE MEMORIAL FUND</v>
          </cell>
          <cell r="C1616">
            <v>3142</v>
          </cell>
          <cell r="D1616" t="str">
            <v>Endowment Income</v>
          </cell>
        </row>
        <row r="1617">
          <cell r="A1617">
            <v>37830</v>
          </cell>
          <cell r="B1617" t="str">
            <v>ROSENBURG, JAMES FUND</v>
          </cell>
          <cell r="C1617">
            <v>3142</v>
          </cell>
          <cell r="D1617" t="str">
            <v>Endowment Income</v>
          </cell>
        </row>
        <row r="1618">
          <cell r="A1618">
            <v>38070</v>
          </cell>
          <cell r="B1618" t="str">
            <v>SEARLES FUND</v>
          </cell>
          <cell r="C1618">
            <v>3142</v>
          </cell>
          <cell r="D1618" t="str">
            <v>Endowment Income</v>
          </cell>
        </row>
        <row r="1619">
          <cell r="A1619">
            <v>38105</v>
          </cell>
          <cell r="B1619" t="str">
            <v>BLANCHE SIMON SCHLP FUND</v>
          </cell>
          <cell r="C1619">
            <v>3142</v>
          </cell>
          <cell r="D1619" t="str">
            <v>Endowment Income</v>
          </cell>
        </row>
        <row r="1620">
          <cell r="A1620">
            <v>38111</v>
          </cell>
          <cell r="B1620" t="str">
            <v>SLOSSON ENDOWMENT FUNDS</v>
          </cell>
          <cell r="C1620">
            <v>3142</v>
          </cell>
          <cell r="D1620" t="str">
            <v>Endowment Income</v>
          </cell>
        </row>
        <row r="1621">
          <cell r="A1621">
            <v>38122</v>
          </cell>
          <cell r="B1621" t="str">
            <v>H S SMITH ENDOW FUND</v>
          </cell>
          <cell r="C1621">
            <v>3142</v>
          </cell>
          <cell r="D1621" t="str">
            <v>Endowment Income</v>
          </cell>
        </row>
        <row r="1622">
          <cell r="A1622">
            <v>38132</v>
          </cell>
          <cell r="B1622" t="str">
            <v>SINGH, GURU GOBIND FELLOWSHIP</v>
          </cell>
          <cell r="C1622">
            <v>3142</v>
          </cell>
          <cell r="D1622" t="str">
            <v>Endowment Income</v>
          </cell>
        </row>
        <row r="1623">
          <cell r="A1623">
            <v>38161</v>
          </cell>
          <cell r="B1623" t="str">
            <v>ERIC SHOW ATHLETIC SCHLRSHP</v>
          </cell>
          <cell r="C1623">
            <v>3142</v>
          </cell>
          <cell r="D1623" t="str">
            <v>Endowment Income</v>
          </cell>
        </row>
        <row r="1624">
          <cell r="A1624">
            <v>38197</v>
          </cell>
          <cell r="B1624" t="str">
            <v>GH &amp; JL SPERRY MEM FUND</v>
          </cell>
          <cell r="C1624">
            <v>3142</v>
          </cell>
          <cell r="D1624" t="str">
            <v>Endowment Income</v>
          </cell>
        </row>
        <row r="1625">
          <cell r="A1625">
            <v>38220</v>
          </cell>
          <cell r="B1625" t="str">
            <v>STATE TIDELAND FUND</v>
          </cell>
          <cell r="C1625">
            <v>3142</v>
          </cell>
          <cell r="D1625" t="str">
            <v>Endowment Income</v>
          </cell>
        </row>
        <row r="1626">
          <cell r="A1626">
            <v>38307</v>
          </cell>
          <cell r="B1626" t="str">
            <v>STACHE ENTERPRISES</v>
          </cell>
          <cell r="C1626">
            <v>3142</v>
          </cell>
          <cell r="D1626" t="str">
            <v>Endowment Income</v>
          </cell>
        </row>
        <row r="1627">
          <cell r="A1627">
            <v>38379</v>
          </cell>
          <cell r="B1627" t="str">
            <v>SWOR, MARY E. GRAD FELLOWSHIP</v>
          </cell>
          <cell r="C1627">
            <v>3142</v>
          </cell>
          <cell r="D1627" t="str">
            <v>Endowment Income</v>
          </cell>
        </row>
        <row r="1628">
          <cell r="A1628">
            <v>38465</v>
          </cell>
          <cell r="B1628" t="str">
            <v>CHLS C TEAGUE FLSHP</v>
          </cell>
          <cell r="C1628">
            <v>3142</v>
          </cell>
          <cell r="D1628" t="str">
            <v>Endowment Income</v>
          </cell>
        </row>
        <row r="1629">
          <cell r="A1629">
            <v>38629</v>
          </cell>
          <cell r="B1629" t="str">
            <v>VAN DEN BOSCH, R MEM SCHLP</v>
          </cell>
          <cell r="C1629">
            <v>3142</v>
          </cell>
          <cell r="D1629" t="str">
            <v>Endowment Income</v>
          </cell>
        </row>
        <row r="1630">
          <cell r="A1630">
            <v>38658</v>
          </cell>
          <cell r="B1630" t="str">
            <v>VELEZ, MICHAEL SCHOLARSHIP</v>
          </cell>
          <cell r="C1630">
            <v>3142</v>
          </cell>
          <cell r="D1630" t="str">
            <v>Endowment Income</v>
          </cell>
        </row>
        <row r="1631">
          <cell r="A1631">
            <v>38697</v>
          </cell>
          <cell r="B1631" t="str">
            <v>HUBERT H WAKEHAM FAMILY TRUST</v>
          </cell>
          <cell r="C1631">
            <v>3142</v>
          </cell>
          <cell r="D1631" t="str">
            <v>Endowment Income</v>
          </cell>
        </row>
        <row r="1632">
          <cell r="A1632">
            <v>38721</v>
          </cell>
          <cell r="B1632" t="str">
            <v>J M &amp; ADELINE WALLACE PRZ FUND</v>
          </cell>
          <cell r="C1632">
            <v>3142</v>
          </cell>
          <cell r="D1632" t="str">
            <v>Endowment Income</v>
          </cell>
        </row>
        <row r="1633">
          <cell r="A1633">
            <v>38726</v>
          </cell>
          <cell r="B1633" t="str">
            <v>WEEKS, DENNIS C. MEMORIAL</v>
          </cell>
          <cell r="C1633">
            <v>3142</v>
          </cell>
          <cell r="D1633" t="str">
            <v>Endowment Income</v>
          </cell>
        </row>
        <row r="1634">
          <cell r="A1634">
            <v>38738</v>
          </cell>
          <cell r="B1634" t="str">
            <v>ANA &amp; GORDON WATKINS SCHLP</v>
          </cell>
          <cell r="C1634">
            <v>3142</v>
          </cell>
          <cell r="D1634" t="str">
            <v>Endowment Income</v>
          </cell>
        </row>
        <row r="1635">
          <cell r="A1635">
            <v>38940</v>
          </cell>
          <cell r="B1635" t="str">
            <v>STOTT ALEXANDER ENDOWMENT</v>
          </cell>
          <cell r="C1635">
            <v>3142</v>
          </cell>
          <cell r="D1635" t="str">
            <v>Endowment Income</v>
          </cell>
        </row>
        <row r="1636">
          <cell r="A1636">
            <v>39415</v>
          </cell>
          <cell r="B1636" t="str">
            <v>PRESIDENT'S CHAIR</v>
          </cell>
          <cell r="C1636">
            <v>3142</v>
          </cell>
          <cell r="D1636" t="str">
            <v>Endowment Income</v>
          </cell>
        </row>
        <row r="1637">
          <cell r="A1637">
            <v>39599</v>
          </cell>
          <cell r="B1637" t="str">
            <v>ENDOWMENT STIP CLEARING</v>
          </cell>
          <cell r="C1637">
            <v>3142</v>
          </cell>
          <cell r="D1637" t="str">
            <v>Endowment Income</v>
          </cell>
        </row>
        <row r="1638">
          <cell r="A1638">
            <v>39800</v>
          </cell>
          <cell r="B1638" t="str">
            <v>STACHE UNRESTRICTED GIFT</v>
          </cell>
          <cell r="C1638">
            <v>3150</v>
          </cell>
          <cell r="D1638" t="str">
            <v>Unrestricted Gifts</v>
          </cell>
        </row>
        <row r="1639">
          <cell r="A1639">
            <v>39801</v>
          </cell>
          <cell r="B1639" t="str">
            <v>CHAN UNRESTRICT-GREATEST NEEDS</v>
          </cell>
          <cell r="C1639">
            <v>3150</v>
          </cell>
          <cell r="D1639" t="str">
            <v>Unrestricted Gifts</v>
          </cell>
        </row>
        <row r="1640">
          <cell r="A1640">
            <v>40001</v>
          </cell>
          <cell r="B1640" t="str">
            <v>CHAS S HOYT SCHOLARSHIP-FDTN</v>
          </cell>
          <cell r="C1640">
            <v>3160</v>
          </cell>
          <cell r="D1640" t="str">
            <v>Restricted Gifts</v>
          </cell>
        </row>
        <row r="1641">
          <cell r="A1641">
            <v>40002</v>
          </cell>
          <cell r="B1641" t="str">
            <v>G A ROSS MEM BOOK FUND-FDTN</v>
          </cell>
          <cell r="C1641">
            <v>3160</v>
          </cell>
          <cell r="D1641" t="str">
            <v>Restricted Gifts</v>
          </cell>
        </row>
        <row r="1642">
          <cell r="A1642">
            <v>40003</v>
          </cell>
          <cell r="B1642" t="str">
            <v>CHICANO ALUM COMM SCHLSHP-FDTN</v>
          </cell>
          <cell r="C1642">
            <v>3160</v>
          </cell>
          <cell r="D1642" t="str">
            <v>Restricted Gifts</v>
          </cell>
        </row>
        <row r="1643">
          <cell r="A1643">
            <v>40004</v>
          </cell>
          <cell r="B1643" t="str">
            <v>MYRON WINSLOW SCHOLARSHPS-FDTN</v>
          </cell>
          <cell r="C1643">
            <v>3160</v>
          </cell>
          <cell r="D1643" t="str">
            <v>Restricted Gifts</v>
          </cell>
        </row>
        <row r="1644">
          <cell r="A1644">
            <v>40007</v>
          </cell>
          <cell r="B1644" t="str">
            <v>UCR AFFILIATES - FDTN</v>
          </cell>
          <cell r="C1644">
            <v>3160</v>
          </cell>
          <cell r="D1644" t="str">
            <v>Restricted Gifts</v>
          </cell>
        </row>
        <row r="1645">
          <cell r="A1645">
            <v>40008</v>
          </cell>
          <cell r="B1645" t="str">
            <v>FINANCIAL AID SCHOLARSHIP-FDTN</v>
          </cell>
          <cell r="C1645">
            <v>3160</v>
          </cell>
          <cell r="D1645" t="str">
            <v>Restricted Gifts</v>
          </cell>
        </row>
        <row r="1646">
          <cell r="A1646">
            <v>40009</v>
          </cell>
          <cell r="B1646" t="str">
            <v>ENGLISH GRAD ESSAY CONTST</v>
          </cell>
          <cell r="C1646">
            <v>3160</v>
          </cell>
          <cell r="D1646" t="str">
            <v>Restricted Gifts</v>
          </cell>
        </row>
        <row r="1647">
          <cell r="A1647">
            <v>40011</v>
          </cell>
          <cell r="B1647" t="str">
            <v>PETER SCHNEIDER AWARD - FDTN</v>
          </cell>
          <cell r="C1647">
            <v>3160</v>
          </cell>
          <cell r="D1647" t="str">
            <v>Restricted Gifts</v>
          </cell>
        </row>
        <row r="1648">
          <cell r="A1648">
            <v>40014</v>
          </cell>
          <cell r="B1648" t="str">
            <v>BERNARR J HALL SCHLRSHIP-FDTN</v>
          </cell>
          <cell r="C1648">
            <v>3160</v>
          </cell>
          <cell r="D1648" t="str">
            <v>Restricted Gifts</v>
          </cell>
        </row>
        <row r="1649">
          <cell r="A1649">
            <v>40015</v>
          </cell>
          <cell r="B1649" t="str">
            <v>LODA MAE DAVIS-FDTN</v>
          </cell>
          <cell r="C1649">
            <v>3160</v>
          </cell>
          <cell r="D1649" t="str">
            <v>Restricted Gifts</v>
          </cell>
        </row>
        <row r="1650">
          <cell r="A1650">
            <v>40019</v>
          </cell>
          <cell r="B1650" t="str">
            <v>ACADEMIC EXCELLENCE SCHLS</v>
          </cell>
          <cell r="C1650">
            <v>3160</v>
          </cell>
          <cell r="D1650" t="str">
            <v>Restricted Gifts</v>
          </cell>
        </row>
        <row r="1651">
          <cell r="A1651">
            <v>40020</v>
          </cell>
          <cell r="B1651" t="str">
            <v>UCR RE-ENTRY SCHOLARSHIPS-FDTN</v>
          </cell>
          <cell r="C1651">
            <v>3160</v>
          </cell>
          <cell r="D1651" t="str">
            <v>Restricted Gifts</v>
          </cell>
        </row>
        <row r="1652">
          <cell r="A1652">
            <v>40022</v>
          </cell>
          <cell r="B1652" t="str">
            <v>SUE JOHNSON SCHOLARSHIP-FDTN</v>
          </cell>
          <cell r="C1652">
            <v>3160</v>
          </cell>
          <cell r="D1652" t="str">
            <v>Restricted Gifts</v>
          </cell>
        </row>
        <row r="1653">
          <cell r="A1653">
            <v>40026</v>
          </cell>
          <cell r="B1653" t="str">
            <v>THEODORE MITCHELL SCHLSHP-FDTN</v>
          </cell>
          <cell r="C1653">
            <v>3160</v>
          </cell>
          <cell r="D1653" t="str">
            <v>Restricted Gifts</v>
          </cell>
        </row>
        <row r="1654">
          <cell r="A1654">
            <v>40030</v>
          </cell>
          <cell r="B1654" t="str">
            <v>BRITHINEE SCHOLARSHIP-FDTN</v>
          </cell>
          <cell r="C1654">
            <v>3160</v>
          </cell>
          <cell r="D1654" t="str">
            <v>Restricted Gifts</v>
          </cell>
        </row>
        <row r="1655">
          <cell r="A1655">
            <v>40031</v>
          </cell>
          <cell r="B1655" t="str">
            <v>UCR MERIT SCHOL</v>
          </cell>
          <cell r="C1655">
            <v>3160</v>
          </cell>
          <cell r="D1655" t="str">
            <v>Restricted Gifts</v>
          </cell>
        </row>
        <row r="1656">
          <cell r="A1656">
            <v>40033</v>
          </cell>
          <cell r="B1656" t="str">
            <v>RECOGNITION SCHOLAR - FDTN</v>
          </cell>
          <cell r="C1656">
            <v>3160</v>
          </cell>
          <cell r="D1656" t="str">
            <v>Restricted Gifts</v>
          </cell>
        </row>
        <row r="1657">
          <cell r="A1657">
            <v>40034</v>
          </cell>
          <cell r="B1657" t="str">
            <v>LEWIS SCHOLARSHIP-FDTN</v>
          </cell>
          <cell r="C1657">
            <v>3160</v>
          </cell>
          <cell r="D1657" t="str">
            <v>Restricted Gifts</v>
          </cell>
        </row>
        <row r="1658">
          <cell r="A1658">
            <v>40035</v>
          </cell>
          <cell r="B1658" t="str">
            <v>ARTHUR LITTLEWORTH SCHOL-FDTN</v>
          </cell>
          <cell r="C1658">
            <v>3160</v>
          </cell>
          <cell r="D1658" t="str">
            <v>Restricted Gifts</v>
          </cell>
        </row>
        <row r="1659">
          <cell r="A1659">
            <v>40040</v>
          </cell>
          <cell r="B1659" t="str">
            <v>THE MUSIC AWARD</v>
          </cell>
          <cell r="C1659">
            <v>3160</v>
          </cell>
          <cell r="D1659" t="str">
            <v>Restricted Gifts</v>
          </cell>
        </row>
        <row r="1660">
          <cell r="A1660">
            <v>40041</v>
          </cell>
          <cell r="B1660" t="str">
            <v>BOURNS ENG SCHOL-FDTN</v>
          </cell>
          <cell r="C1660">
            <v>3160</v>
          </cell>
          <cell r="D1660" t="str">
            <v>Restricted Gifts</v>
          </cell>
        </row>
        <row r="1661">
          <cell r="A1661">
            <v>40043</v>
          </cell>
          <cell r="B1661" t="str">
            <v>RUEL JOHNSON SCHOLARSHIP-FDTN</v>
          </cell>
          <cell r="C1661">
            <v>3160</v>
          </cell>
          <cell r="D1661" t="str">
            <v>Restricted Gifts</v>
          </cell>
        </row>
        <row r="1662">
          <cell r="A1662">
            <v>40044</v>
          </cell>
          <cell r="B1662" t="str">
            <v>ANHEUSER BUSCH SCHOL</v>
          </cell>
          <cell r="C1662">
            <v>3160</v>
          </cell>
          <cell r="D1662" t="str">
            <v>Restricted Gifts</v>
          </cell>
        </row>
        <row r="1663">
          <cell r="A1663">
            <v>40045</v>
          </cell>
          <cell r="B1663" t="str">
            <v>SARAH WALL SCHOL-FDTN</v>
          </cell>
          <cell r="C1663">
            <v>3160</v>
          </cell>
          <cell r="D1663" t="str">
            <v>Restricted Gifts</v>
          </cell>
        </row>
        <row r="1664">
          <cell r="A1664">
            <v>40046</v>
          </cell>
          <cell r="B1664" t="str">
            <v>DEAN IRVING BALOW FELLOW-FDTN</v>
          </cell>
          <cell r="C1664">
            <v>3160</v>
          </cell>
          <cell r="D1664" t="str">
            <v>Restricted Gifts</v>
          </cell>
        </row>
        <row r="1665">
          <cell r="A1665">
            <v>40047</v>
          </cell>
          <cell r="B1665" t="str">
            <v>HARRY SINGER FELLOW-FDTN</v>
          </cell>
          <cell r="C1665">
            <v>3160</v>
          </cell>
          <cell r="D1665" t="str">
            <v>Restricted Gifts</v>
          </cell>
        </row>
        <row r="1666">
          <cell r="A1666">
            <v>40048</v>
          </cell>
          <cell r="B1666" t="str">
            <v>L.A. TIMES FELLOW FUND-FDTN</v>
          </cell>
          <cell r="C1666">
            <v>3160</v>
          </cell>
          <cell r="D1666" t="str">
            <v>Restricted Gifts</v>
          </cell>
        </row>
        <row r="1667">
          <cell r="A1667">
            <v>40049</v>
          </cell>
          <cell r="B1667" t="str">
            <v>E A NOLTMANN SCHOLARSHIP-FDTN</v>
          </cell>
          <cell r="C1667">
            <v>3160</v>
          </cell>
          <cell r="D1667" t="str">
            <v>Restricted Gifts</v>
          </cell>
        </row>
        <row r="1668">
          <cell r="A1668">
            <v>40050</v>
          </cell>
          <cell r="B1668" t="str">
            <v>CORNELIUS KOOIMAN SCHOLARSHIP</v>
          </cell>
          <cell r="C1668">
            <v>3160</v>
          </cell>
          <cell r="D1668" t="str">
            <v>Restricted Gifts</v>
          </cell>
        </row>
        <row r="1669">
          <cell r="A1669">
            <v>40052</v>
          </cell>
          <cell r="B1669" t="str">
            <v>HACKWOOD SCHOLARSHIP-FDTN</v>
          </cell>
          <cell r="C1669">
            <v>3160</v>
          </cell>
          <cell r="D1669" t="str">
            <v>Restricted Gifts</v>
          </cell>
        </row>
        <row r="1670">
          <cell r="A1670">
            <v>40054</v>
          </cell>
          <cell r="B1670" t="str">
            <v>BABBAGE ENDOWED SCHOL-FDTN</v>
          </cell>
          <cell r="C1670">
            <v>3160</v>
          </cell>
          <cell r="D1670" t="str">
            <v>Restricted Gifts</v>
          </cell>
        </row>
        <row r="1671">
          <cell r="A1671">
            <v>40055</v>
          </cell>
          <cell r="B1671" t="str">
            <v>GONZALEZ/LOPO SCHOL-FDTN</v>
          </cell>
          <cell r="C1671">
            <v>3160</v>
          </cell>
          <cell r="D1671" t="str">
            <v>Restricted Gifts</v>
          </cell>
        </row>
        <row r="1672">
          <cell r="A1672">
            <v>40059</v>
          </cell>
          <cell r="B1672" t="str">
            <v>KRISTINE SCARANO SCHOLAR-FDTN</v>
          </cell>
          <cell r="C1672">
            <v>3160</v>
          </cell>
          <cell r="D1672" t="str">
            <v>Restricted Gifts</v>
          </cell>
        </row>
        <row r="1673">
          <cell r="A1673">
            <v>40060</v>
          </cell>
          <cell r="B1673" t="str">
            <v>EDGAR AND KITTY SHUMAN SCHOL</v>
          </cell>
          <cell r="C1673">
            <v>3160</v>
          </cell>
          <cell r="D1673" t="str">
            <v>Restricted Gifts</v>
          </cell>
        </row>
        <row r="1674">
          <cell r="A1674">
            <v>40061</v>
          </cell>
          <cell r="B1674" t="str">
            <v>ZARAKOV MEMORIAL SCHOLAR-FDTN</v>
          </cell>
          <cell r="C1674">
            <v>3160</v>
          </cell>
          <cell r="D1674" t="str">
            <v>Restricted Gifts</v>
          </cell>
        </row>
        <row r="1675">
          <cell r="A1675">
            <v>40062</v>
          </cell>
          <cell r="B1675" t="str">
            <v>YOUNGLOVE FAMILY END SCH-FDTN</v>
          </cell>
          <cell r="C1675">
            <v>3160</v>
          </cell>
          <cell r="D1675" t="str">
            <v>Restricted Gifts</v>
          </cell>
        </row>
        <row r="1676">
          <cell r="A1676">
            <v>40064</v>
          </cell>
          <cell r="B1676" t="str">
            <v>ROSS FELLOWSHIP, MICHAEL &amp; STE</v>
          </cell>
          <cell r="C1676">
            <v>3160</v>
          </cell>
          <cell r="D1676" t="str">
            <v>Restricted Gifts</v>
          </cell>
        </row>
        <row r="1677">
          <cell r="A1677">
            <v>40065</v>
          </cell>
          <cell r="B1677" t="str">
            <v>JAMESON FDTN SCHOLAR-FDTN</v>
          </cell>
          <cell r="C1677">
            <v>3160</v>
          </cell>
          <cell r="D1677" t="str">
            <v>Restricted Gifts</v>
          </cell>
        </row>
        <row r="1678">
          <cell r="A1678">
            <v>40067</v>
          </cell>
          <cell r="B1678" t="str">
            <v>JANET BOYCE MEMORIAL SCH- FDTN</v>
          </cell>
          <cell r="C1678">
            <v>3160</v>
          </cell>
          <cell r="D1678" t="str">
            <v>Restricted Gifts</v>
          </cell>
        </row>
        <row r="1679">
          <cell r="A1679">
            <v>40069</v>
          </cell>
          <cell r="B1679" t="str">
            <v>ROSEMARY SCHRAER MEML FND-FDTN</v>
          </cell>
          <cell r="C1679">
            <v>3160</v>
          </cell>
          <cell r="D1679" t="str">
            <v>Restricted Gifts</v>
          </cell>
        </row>
        <row r="1680">
          <cell r="A1680">
            <v>40070</v>
          </cell>
          <cell r="B1680" t="str">
            <v>FARMERS INSURANCE SCH-FDTN</v>
          </cell>
          <cell r="C1680">
            <v>3160</v>
          </cell>
          <cell r="D1680" t="str">
            <v>Restricted Gifts</v>
          </cell>
        </row>
        <row r="1681">
          <cell r="A1681">
            <v>40071</v>
          </cell>
          <cell r="B1681" t="str">
            <v>H &amp; D CHAPMAN ENDOW SCHOL-FDTN</v>
          </cell>
          <cell r="C1681">
            <v>3160</v>
          </cell>
          <cell r="D1681" t="str">
            <v>Restricted Gifts</v>
          </cell>
        </row>
        <row r="1682">
          <cell r="A1682">
            <v>40072</v>
          </cell>
          <cell r="B1682" t="str">
            <v>KM CANDOLFO MEM SCHOL - FDTN</v>
          </cell>
          <cell r="C1682">
            <v>3160</v>
          </cell>
          <cell r="D1682" t="str">
            <v>Restricted Gifts</v>
          </cell>
        </row>
        <row r="1683">
          <cell r="A1683">
            <v>40073</v>
          </cell>
          <cell r="B1683" t="str">
            <v>MAURICE JACKSON SCHLR FUND-FND</v>
          </cell>
          <cell r="C1683">
            <v>3160</v>
          </cell>
          <cell r="D1683" t="str">
            <v>Restricted Gifts</v>
          </cell>
        </row>
        <row r="1684">
          <cell r="A1684">
            <v>40076</v>
          </cell>
          <cell r="B1684" t="str">
            <v>MARSHALL VANDEUSEN MEM SCH-FND</v>
          </cell>
          <cell r="C1684">
            <v>3160</v>
          </cell>
          <cell r="D1684" t="str">
            <v>Restricted Gifts</v>
          </cell>
        </row>
        <row r="1685">
          <cell r="A1685">
            <v>40077</v>
          </cell>
          <cell r="B1685" t="str">
            <v>ENG DEPT SPEC ACH AWD - FDTN</v>
          </cell>
          <cell r="C1685">
            <v>3160</v>
          </cell>
          <cell r="D1685" t="str">
            <v>Restricted Gifts</v>
          </cell>
        </row>
        <row r="1686">
          <cell r="A1686">
            <v>40081</v>
          </cell>
          <cell r="B1686" t="str">
            <v>WON &amp; INSOOK YOO SCHOLAR-FDTN</v>
          </cell>
          <cell r="C1686">
            <v>3160</v>
          </cell>
          <cell r="D1686" t="str">
            <v>Restricted Gifts</v>
          </cell>
        </row>
        <row r="1687">
          <cell r="A1687">
            <v>40083</v>
          </cell>
          <cell r="B1687" t="str">
            <v>COTE ENDOWED-FDTN</v>
          </cell>
          <cell r="C1687">
            <v>3160</v>
          </cell>
          <cell r="D1687" t="str">
            <v>Restricted Gifts</v>
          </cell>
        </row>
        <row r="1688">
          <cell r="A1688">
            <v>40084</v>
          </cell>
          <cell r="B1688" t="str">
            <v>ETHNIC MERIT-FDTN</v>
          </cell>
          <cell r="C1688">
            <v>3160</v>
          </cell>
          <cell r="D1688" t="str">
            <v>Restricted Gifts</v>
          </cell>
        </row>
        <row r="1689">
          <cell r="A1689">
            <v>40085</v>
          </cell>
          <cell r="B1689" t="str">
            <v>VAR DON EDUCATION DEV-FDTN</v>
          </cell>
          <cell r="C1689">
            <v>3160</v>
          </cell>
          <cell r="D1689" t="str">
            <v>Restricted Gifts</v>
          </cell>
        </row>
        <row r="1690">
          <cell r="A1690">
            <v>40086</v>
          </cell>
          <cell r="B1690" t="str">
            <v>KLOTZ STDNT AID SCHOL-FDTN</v>
          </cell>
          <cell r="C1690">
            <v>3160</v>
          </cell>
          <cell r="D1690" t="str">
            <v>Restricted Gifts</v>
          </cell>
        </row>
        <row r="1691">
          <cell r="A1691">
            <v>40087</v>
          </cell>
          <cell r="B1691" t="str">
            <v>IVERSON PETER&amp;HELEN SCHL-FDTN</v>
          </cell>
          <cell r="C1691">
            <v>3160</v>
          </cell>
          <cell r="D1691" t="str">
            <v>Restricted Gifts</v>
          </cell>
        </row>
        <row r="1692">
          <cell r="A1692">
            <v>40088</v>
          </cell>
          <cell r="B1692" t="str">
            <v>UCRF TRUSTEES-FDTN</v>
          </cell>
          <cell r="C1692">
            <v>3160</v>
          </cell>
          <cell r="D1692" t="str">
            <v>Restricted Gifts</v>
          </cell>
        </row>
        <row r="1693">
          <cell r="A1693">
            <v>40089</v>
          </cell>
          <cell r="B1693" t="str">
            <v>LAMBDA SCHOLAR-ENDOWMENT</v>
          </cell>
          <cell r="C1693">
            <v>3160</v>
          </cell>
          <cell r="D1693" t="str">
            <v>Restricted Gifts</v>
          </cell>
        </row>
        <row r="1694">
          <cell r="A1694">
            <v>40090</v>
          </cell>
          <cell r="B1694" t="str">
            <v>SCHLR ASST DR CARROTT MEM-FDTN</v>
          </cell>
          <cell r="C1694">
            <v>3160</v>
          </cell>
          <cell r="D1694" t="str">
            <v>Restricted Gifts</v>
          </cell>
        </row>
        <row r="1695">
          <cell r="A1695">
            <v>40094</v>
          </cell>
          <cell r="B1695" t="str">
            <v>R WILD FAMILY SCHOL-FDTN</v>
          </cell>
          <cell r="C1695">
            <v>3160</v>
          </cell>
          <cell r="D1695" t="str">
            <v>Restricted Gifts</v>
          </cell>
        </row>
        <row r="1696">
          <cell r="A1696">
            <v>40097</v>
          </cell>
          <cell r="B1696" t="str">
            <v>MOSS ENDOWED SCHOLAR-FDTN</v>
          </cell>
          <cell r="C1696">
            <v>3160</v>
          </cell>
          <cell r="D1696" t="str">
            <v>Restricted Gifts</v>
          </cell>
        </row>
        <row r="1697">
          <cell r="A1697">
            <v>40098</v>
          </cell>
          <cell r="B1697" t="str">
            <v>J. LAI ENDOWED SCHLR-FDTN</v>
          </cell>
          <cell r="C1697">
            <v>3160</v>
          </cell>
          <cell r="D1697" t="str">
            <v>Restricted Gifts</v>
          </cell>
        </row>
        <row r="1698">
          <cell r="A1698">
            <v>40099</v>
          </cell>
          <cell r="B1698" t="str">
            <v>C STROM/W EXTRM SCHOL-FDTN</v>
          </cell>
          <cell r="C1698">
            <v>3160</v>
          </cell>
          <cell r="D1698" t="str">
            <v>Restricted Gifts</v>
          </cell>
        </row>
        <row r="1699">
          <cell r="A1699">
            <v>40100</v>
          </cell>
          <cell r="B1699" t="str">
            <v>B GALLEGOS MEM FUND-FDTN</v>
          </cell>
          <cell r="C1699">
            <v>3160</v>
          </cell>
          <cell r="D1699" t="str">
            <v>Restricted Gifts</v>
          </cell>
        </row>
        <row r="1700">
          <cell r="A1700">
            <v>40103</v>
          </cell>
          <cell r="B1700" t="str">
            <v>PROF J PHILLIPS MEM SCH-FDTN</v>
          </cell>
          <cell r="C1700">
            <v>3160</v>
          </cell>
          <cell r="D1700" t="str">
            <v>Restricted Gifts</v>
          </cell>
        </row>
        <row r="1701">
          <cell r="A1701">
            <v>40104</v>
          </cell>
          <cell r="B1701" t="str">
            <v>TRTA SCHOLARSHIP-FDTN</v>
          </cell>
          <cell r="C1701">
            <v>3160</v>
          </cell>
          <cell r="D1701" t="str">
            <v>Restricted Gifts</v>
          </cell>
        </row>
        <row r="1702">
          <cell r="A1702">
            <v>40105</v>
          </cell>
          <cell r="B1702" t="str">
            <v>RUBIN SCHOLARSHIP-FDTN</v>
          </cell>
          <cell r="C1702">
            <v>3160</v>
          </cell>
          <cell r="D1702" t="str">
            <v>Restricted Gifts</v>
          </cell>
        </row>
        <row r="1703">
          <cell r="A1703">
            <v>40106</v>
          </cell>
          <cell r="B1703" t="str">
            <v>TELEDYNE SCHOLARSHIP-FDTN</v>
          </cell>
          <cell r="C1703">
            <v>3160</v>
          </cell>
          <cell r="D1703" t="str">
            <v>Restricted Gifts</v>
          </cell>
        </row>
        <row r="1704">
          <cell r="A1704">
            <v>40108</v>
          </cell>
          <cell r="B1704" t="str">
            <v>KETCHERSID ENDOWED SCH-FDTN</v>
          </cell>
          <cell r="C1704">
            <v>3160</v>
          </cell>
          <cell r="D1704" t="str">
            <v>Restricted Gifts</v>
          </cell>
        </row>
        <row r="1705">
          <cell r="A1705">
            <v>40109</v>
          </cell>
          <cell r="B1705" t="str">
            <v>KERNAN, ANNE SCHOLRSHP-FDTN</v>
          </cell>
          <cell r="C1705">
            <v>3160</v>
          </cell>
          <cell r="D1705" t="str">
            <v>Restricted Gifts</v>
          </cell>
        </row>
        <row r="1706">
          <cell r="A1706">
            <v>40110</v>
          </cell>
          <cell r="B1706" t="str">
            <v>DESERT BUS AWARD SCH-FDTN</v>
          </cell>
          <cell r="C1706">
            <v>3160</v>
          </cell>
          <cell r="D1706" t="str">
            <v>Restricted Gifts</v>
          </cell>
        </row>
        <row r="1707">
          <cell r="A1707">
            <v>40111</v>
          </cell>
          <cell r="B1707" t="str">
            <v>B OF A BUS LEADERS SCH-FDTN</v>
          </cell>
          <cell r="C1707">
            <v>3160</v>
          </cell>
          <cell r="D1707" t="str">
            <v>Restricted Gifts</v>
          </cell>
        </row>
        <row r="1708">
          <cell r="A1708">
            <v>40112</v>
          </cell>
          <cell r="B1708" t="str">
            <v>BLUNDEN/PROV SAV SCH-FDTN</v>
          </cell>
          <cell r="C1708">
            <v>3160</v>
          </cell>
          <cell r="D1708" t="str">
            <v>Restricted Gifts</v>
          </cell>
        </row>
        <row r="1709">
          <cell r="A1709">
            <v>40113</v>
          </cell>
          <cell r="B1709" t="str">
            <v>DONALD DYE SCHOLARSHIP-FDTN</v>
          </cell>
          <cell r="C1709">
            <v>3160</v>
          </cell>
          <cell r="D1709" t="str">
            <v>Restricted Gifts</v>
          </cell>
        </row>
        <row r="1710">
          <cell r="A1710">
            <v>40114</v>
          </cell>
          <cell r="B1710" t="str">
            <v>LAI ENDOWED SCHOLAR-FDTN</v>
          </cell>
          <cell r="C1710">
            <v>3160</v>
          </cell>
          <cell r="D1710" t="str">
            <v>Restricted Gifts</v>
          </cell>
        </row>
        <row r="1711">
          <cell r="A1711">
            <v>40116</v>
          </cell>
          <cell r="B1711" t="str">
            <v>BIEHLER SCHOLARSHIP-FDTN</v>
          </cell>
          <cell r="C1711">
            <v>3160</v>
          </cell>
          <cell r="D1711" t="str">
            <v>Restricted Gifts</v>
          </cell>
        </row>
        <row r="1712">
          <cell r="A1712">
            <v>40117</v>
          </cell>
          <cell r="B1712" t="str">
            <v>WANCZUK MEMORIAL SCH-FDTN</v>
          </cell>
          <cell r="C1712">
            <v>3160</v>
          </cell>
          <cell r="D1712" t="str">
            <v>Restricted Gifts</v>
          </cell>
        </row>
        <row r="1713">
          <cell r="A1713">
            <v>40118</v>
          </cell>
          <cell r="B1713" t="str">
            <v>POLANSKY AWARD-FDTN</v>
          </cell>
          <cell r="C1713">
            <v>3160</v>
          </cell>
          <cell r="D1713" t="str">
            <v>Restricted Gifts</v>
          </cell>
        </row>
        <row r="1714">
          <cell r="A1714">
            <v>40122</v>
          </cell>
          <cell r="B1714" t="str">
            <v>ERNEST LOPEZ AWARD-FDTN</v>
          </cell>
          <cell r="C1714">
            <v>3160</v>
          </cell>
          <cell r="D1714" t="str">
            <v>Restricted Gifts</v>
          </cell>
        </row>
        <row r="1715">
          <cell r="A1715">
            <v>40125</v>
          </cell>
          <cell r="B1715" t="str">
            <v>COMMUNITY FDTN SCHLP-FDTN</v>
          </cell>
          <cell r="C1715">
            <v>3160</v>
          </cell>
          <cell r="D1715" t="str">
            <v>Restricted Gifts</v>
          </cell>
        </row>
        <row r="1716">
          <cell r="A1716">
            <v>40126</v>
          </cell>
          <cell r="B1716" t="str">
            <v>BURRTEC WASTE IND SCH-FDTN</v>
          </cell>
          <cell r="C1716">
            <v>3160</v>
          </cell>
          <cell r="D1716" t="str">
            <v>Restricted Gifts</v>
          </cell>
        </row>
        <row r="1717">
          <cell r="A1717">
            <v>40129</v>
          </cell>
          <cell r="B1717" t="str">
            <v>DEL PIZZO SCHOLARSHIP-FDTN</v>
          </cell>
          <cell r="C1717">
            <v>3160</v>
          </cell>
          <cell r="D1717" t="str">
            <v>Restricted Gifts</v>
          </cell>
        </row>
        <row r="1718">
          <cell r="A1718">
            <v>40130</v>
          </cell>
          <cell r="B1718" t="str">
            <v>UNION BANK OF CA SCHOL-FDTN</v>
          </cell>
          <cell r="C1718">
            <v>3160</v>
          </cell>
          <cell r="D1718" t="str">
            <v>Restricted Gifts</v>
          </cell>
        </row>
        <row r="1719">
          <cell r="A1719">
            <v>40131</v>
          </cell>
          <cell r="B1719" t="str">
            <v>JOSEPH A. BROYLES SCHOL-FDTN</v>
          </cell>
          <cell r="C1719">
            <v>3160</v>
          </cell>
          <cell r="D1719" t="str">
            <v>Restricted Gifts</v>
          </cell>
        </row>
        <row r="1720">
          <cell r="A1720">
            <v>40132</v>
          </cell>
          <cell r="B1720" t="str">
            <v>SCHOLARSHIP ASSISTANCE-FDTN</v>
          </cell>
          <cell r="C1720">
            <v>3160</v>
          </cell>
          <cell r="D1720" t="str">
            <v>Restricted Gifts</v>
          </cell>
        </row>
        <row r="1721">
          <cell r="A1721">
            <v>40133</v>
          </cell>
          <cell r="B1721" t="str">
            <v>FRANCE CORDOVA SCHOL-FDTN</v>
          </cell>
          <cell r="C1721">
            <v>3160</v>
          </cell>
          <cell r="D1721" t="str">
            <v>Restricted Gifts</v>
          </cell>
        </row>
        <row r="1722">
          <cell r="A1722">
            <v>40134</v>
          </cell>
          <cell r="B1722" t="str">
            <v>COLLADAY SWANEY FAM SCH-FDTN</v>
          </cell>
          <cell r="C1722">
            <v>3160</v>
          </cell>
          <cell r="D1722" t="str">
            <v>Restricted Gifts</v>
          </cell>
        </row>
        <row r="1723">
          <cell r="A1723">
            <v>40135</v>
          </cell>
          <cell r="B1723" t="str">
            <v>HEINRICH RE-ENTRY SCHOL-FDTN</v>
          </cell>
          <cell r="C1723">
            <v>3160</v>
          </cell>
          <cell r="D1723" t="str">
            <v>Restricted Gifts</v>
          </cell>
        </row>
        <row r="1724">
          <cell r="A1724">
            <v>40136</v>
          </cell>
          <cell r="B1724" t="str">
            <v>HARRISON, J.R. AWARD-FDTN</v>
          </cell>
          <cell r="C1724">
            <v>3160</v>
          </cell>
          <cell r="D1724" t="str">
            <v>Restricted Gifts</v>
          </cell>
        </row>
        <row r="1725">
          <cell r="A1725">
            <v>40137</v>
          </cell>
          <cell r="B1725" t="str">
            <v>DR MOTI PRE-MED STDNT AWD-FDTN</v>
          </cell>
          <cell r="C1725">
            <v>3160</v>
          </cell>
          <cell r="D1725" t="str">
            <v>Restricted Gifts</v>
          </cell>
        </row>
        <row r="1726">
          <cell r="A1726">
            <v>40138</v>
          </cell>
          <cell r="B1726" t="str">
            <v>GREY UNDERGRAD STDNT SUPP-FDTN</v>
          </cell>
          <cell r="C1726">
            <v>3160</v>
          </cell>
          <cell r="D1726" t="str">
            <v>Restricted Gifts</v>
          </cell>
        </row>
        <row r="1727">
          <cell r="A1727">
            <v>40139</v>
          </cell>
          <cell r="B1727" t="str">
            <v>JOHNSON AWARD-PHILOSOPHY-FDTN</v>
          </cell>
          <cell r="C1727">
            <v>3160</v>
          </cell>
          <cell r="D1727" t="str">
            <v>Restricted Gifts</v>
          </cell>
        </row>
        <row r="1728">
          <cell r="A1728">
            <v>40140</v>
          </cell>
          <cell r="B1728" t="str">
            <v>ADAMCIK MEM BUS AWARD-FDTN</v>
          </cell>
          <cell r="C1728">
            <v>3160</v>
          </cell>
          <cell r="D1728" t="str">
            <v>Restricted Gifts</v>
          </cell>
        </row>
        <row r="1729">
          <cell r="A1729">
            <v>40141</v>
          </cell>
          <cell r="B1729" t="str">
            <v>CHONG FAM OF SABAH AWARD-FDTN</v>
          </cell>
          <cell r="C1729">
            <v>3160</v>
          </cell>
          <cell r="D1729" t="str">
            <v>Restricted Gifts</v>
          </cell>
        </row>
        <row r="1730">
          <cell r="A1730">
            <v>40142</v>
          </cell>
          <cell r="B1730" t="str">
            <v>ALDEN FATHER-DAUGHTER SCH-FDTN</v>
          </cell>
          <cell r="C1730">
            <v>3160</v>
          </cell>
          <cell r="D1730" t="str">
            <v>Restricted Gifts</v>
          </cell>
        </row>
        <row r="1731">
          <cell r="A1731">
            <v>40143</v>
          </cell>
          <cell r="B1731" t="str">
            <v>MICHELSON CHAN SCHOLAR-FDTN</v>
          </cell>
          <cell r="C1731">
            <v>3160</v>
          </cell>
          <cell r="D1731" t="str">
            <v>Restricted Gifts</v>
          </cell>
        </row>
        <row r="1732">
          <cell r="A1732">
            <v>40144</v>
          </cell>
          <cell r="B1732" t="str">
            <v>CHANCELLOR &amp; REGENTS SCH-FDTN</v>
          </cell>
          <cell r="C1732">
            <v>3160</v>
          </cell>
          <cell r="D1732" t="str">
            <v>Restricted Gifts</v>
          </cell>
        </row>
        <row r="1733">
          <cell r="A1733">
            <v>40145</v>
          </cell>
          <cell r="B1733" t="str">
            <v>LEONARD CHAN SCHOL IN SCI-FDTN</v>
          </cell>
          <cell r="C1733">
            <v>3160</v>
          </cell>
          <cell r="D1733" t="str">
            <v>Restricted Gifts</v>
          </cell>
        </row>
        <row r="1734">
          <cell r="A1734">
            <v>40147</v>
          </cell>
          <cell r="B1734" t="str">
            <v>LOUIE ENDW STUDENT AWARD-FDTN</v>
          </cell>
          <cell r="C1734">
            <v>3160</v>
          </cell>
          <cell r="D1734" t="str">
            <v>Restricted Gifts</v>
          </cell>
        </row>
        <row r="1735">
          <cell r="A1735">
            <v>40149</v>
          </cell>
          <cell r="B1735" t="str">
            <v>HALSEY-CHAN SCHOLARSHIP-FDTN</v>
          </cell>
          <cell r="C1735">
            <v>3160</v>
          </cell>
          <cell r="D1735" t="str">
            <v>Restricted Gifts</v>
          </cell>
        </row>
        <row r="1736">
          <cell r="A1736">
            <v>40151</v>
          </cell>
          <cell r="B1736" t="str">
            <v>LAI YUNG HUEY MEM SCHOL-FDTN</v>
          </cell>
          <cell r="C1736">
            <v>3160</v>
          </cell>
          <cell r="D1736" t="str">
            <v>Restricted Gifts</v>
          </cell>
        </row>
        <row r="1737">
          <cell r="A1737">
            <v>40153</v>
          </cell>
          <cell r="B1737" t="str">
            <v>SAUL, BILL &amp; MARILYN SCHL-FDTN</v>
          </cell>
          <cell r="C1737">
            <v>3160</v>
          </cell>
          <cell r="D1737" t="str">
            <v>Restricted Gifts</v>
          </cell>
        </row>
        <row r="1738">
          <cell r="A1738">
            <v>40154</v>
          </cell>
          <cell r="B1738" t="str">
            <v>KRYNSKI STUDENT SUPP-FDTN</v>
          </cell>
          <cell r="C1738">
            <v>3160</v>
          </cell>
          <cell r="D1738" t="str">
            <v>Restricted Gifts</v>
          </cell>
        </row>
        <row r="1739">
          <cell r="A1739">
            <v>40155</v>
          </cell>
          <cell r="B1739" t="str">
            <v>ANDERSON STUDENT AWARD-FDTN</v>
          </cell>
          <cell r="C1739">
            <v>3160</v>
          </cell>
          <cell r="D1739" t="str">
            <v>Restricted Gifts</v>
          </cell>
        </row>
        <row r="1740">
          <cell r="A1740">
            <v>40156</v>
          </cell>
          <cell r="B1740" t="str">
            <v>PIONEER CLASS ENDOW SCHOL-FDTN</v>
          </cell>
          <cell r="C1740">
            <v>3160</v>
          </cell>
          <cell r="D1740" t="str">
            <v>Restricted Gifts</v>
          </cell>
        </row>
        <row r="1741">
          <cell r="A1741">
            <v>40158</v>
          </cell>
          <cell r="B1741" t="str">
            <v>TEJAL REDDY CHAN SCHOL-FDTN</v>
          </cell>
          <cell r="C1741">
            <v>3160</v>
          </cell>
          <cell r="D1741" t="str">
            <v>Restricted Gifts</v>
          </cell>
        </row>
        <row r="1742">
          <cell r="A1742">
            <v>40159</v>
          </cell>
          <cell r="B1742" t="str">
            <v>OSHER RE-ENTRY SCHOL-FDTN</v>
          </cell>
          <cell r="C1742">
            <v>3160</v>
          </cell>
          <cell r="D1742" t="str">
            <v>Restricted Gifts</v>
          </cell>
        </row>
        <row r="1743">
          <cell r="A1743">
            <v>40160</v>
          </cell>
          <cell r="B1743" t="str">
            <v>SCHOOLS FIRST CU CHAN SCH-FDTN</v>
          </cell>
          <cell r="C1743">
            <v>3160</v>
          </cell>
          <cell r="D1743" t="str">
            <v>Restricted Gifts</v>
          </cell>
        </row>
        <row r="1744">
          <cell r="A1744">
            <v>40161</v>
          </cell>
          <cell r="B1744" t="str">
            <v>GIFT PLANNNG COMM CHAN SCH-FDN</v>
          </cell>
          <cell r="C1744">
            <v>3160</v>
          </cell>
          <cell r="D1744" t="str">
            <v>Restricted Gifts</v>
          </cell>
        </row>
        <row r="1745">
          <cell r="A1745">
            <v>40163</v>
          </cell>
          <cell r="B1745" t="str">
            <v>GREF-REGENTS SCHOL-FDTN</v>
          </cell>
          <cell r="C1745">
            <v>3160</v>
          </cell>
          <cell r="D1745" t="str">
            <v>Restricted Gifts</v>
          </cell>
        </row>
        <row r="1746">
          <cell r="A1746">
            <v>40164</v>
          </cell>
          <cell r="B1746" t="str">
            <v>GILMAN-HANTMAN-BOWKER SCH-FDTN</v>
          </cell>
          <cell r="C1746">
            <v>3160</v>
          </cell>
          <cell r="D1746" t="str">
            <v>Restricted Gifts</v>
          </cell>
        </row>
        <row r="1747">
          <cell r="A1747">
            <v>40165</v>
          </cell>
          <cell r="B1747" t="str">
            <v>SHER-RIGHT END SCH FDTN</v>
          </cell>
          <cell r="C1747">
            <v>3160</v>
          </cell>
          <cell r="D1747" t="str">
            <v>Restricted Gifts</v>
          </cell>
        </row>
        <row r="1748">
          <cell r="A1748">
            <v>40166</v>
          </cell>
          <cell r="B1748" t="str">
            <v>ARMSTRONG, D MEM STD AWRD-FDTN</v>
          </cell>
          <cell r="C1748">
            <v>3160</v>
          </cell>
          <cell r="D1748" t="str">
            <v>Restricted Gifts</v>
          </cell>
        </row>
        <row r="1749">
          <cell r="A1749">
            <v>40169</v>
          </cell>
          <cell r="B1749" t="str">
            <v>WYSE, SUSAN MEM SCHOL-FDTN</v>
          </cell>
          <cell r="C1749">
            <v>3160</v>
          </cell>
          <cell r="D1749" t="str">
            <v>Restricted Gifts</v>
          </cell>
        </row>
        <row r="1750">
          <cell r="A1750">
            <v>40170</v>
          </cell>
          <cell r="B1750" t="str">
            <v>FOTI ENDOW SCHOLARSHIP-FDTN</v>
          </cell>
          <cell r="C1750">
            <v>3160</v>
          </cell>
          <cell r="D1750" t="str">
            <v>Restricted Gifts</v>
          </cell>
        </row>
        <row r="1751">
          <cell r="A1751">
            <v>40172</v>
          </cell>
          <cell r="B1751" t="str">
            <v>SOSA SCHOLARSHIP-FDTN</v>
          </cell>
          <cell r="C1751">
            <v>3160</v>
          </cell>
          <cell r="D1751" t="str">
            <v>Restricted Gifts</v>
          </cell>
        </row>
        <row r="1752">
          <cell r="A1752">
            <v>40173</v>
          </cell>
          <cell r="B1752" t="str">
            <v>WHITE ENDOWED SCHOLARSHIP-FDTN</v>
          </cell>
          <cell r="C1752">
            <v>3160</v>
          </cell>
          <cell r="D1752" t="str">
            <v>Restricted Gifts</v>
          </cell>
        </row>
        <row r="1753">
          <cell r="A1753">
            <v>40174</v>
          </cell>
          <cell r="B1753" t="str">
            <v>EDISON STEM SCHOLARSHIP-FDTN</v>
          </cell>
          <cell r="C1753">
            <v>3160</v>
          </cell>
          <cell r="D1753" t="str">
            <v>Restricted Gifts</v>
          </cell>
        </row>
        <row r="1754">
          <cell r="A1754">
            <v>40175</v>
          </cell>
          <cell r="B1754" t="str">
            <v>LINTON, M ENDOW SCHOL-FDTN</v>
          </cell>
          <cell r="C1754">
            <v>3160</v>
          </cell>
          <cell r="D1754" t="str">
            <v>Restricted Gifts</v>
          </cell>
        </row>
        <row r="1755">
          <cell r="A1755">
            <v>40177</v>
          </cell>
          <cell r="B1755" t="str">
            <v>SCHULER END GUARDIAN SCH-FDTN</v>
          </cell>
          <cell r="C1755">
            <v>3160</v>
          </cell>
          <cell r="D1755" t="str">
            <v>Restricted Gifts</v>
          </cell>
        </row>
        <row r="1756">
          <cell r="A1756">
            <v>40178</v>
          </cell>
          <cell r="B1756" t="str">
            <v>NOYES ENDOW SCHOLARSHIP-FDTN</v>
          </cell>
          <cell r="C1756">
            <v>3160</v>
          </cell>
          <cell r="D1756" t="str">
            <v>Restricted Gifts</v>
          </cell>
        </row>
        <row r="1757">
          <cell r="A1757">
            <v>40180</v>
          </cell>
          <cell r="B1757" t="str">
            <v>HINE, ROBERT-SHIRLEY SCHL-FDTN</v>
          </cell>
          <cell r="C1757">
            <v>3160</v>
          </cell>
          <cell r="D1757" t="str">
            <v>Restricted Gifts</v>
          </cell>
        </row>
        <row r="1758">
          <cell r="A1758">
            <v>40181</v>
          </cell>
          <cell r="B1758" t="str">
            <v>HAYES, SHERYL ROGER AWARD-FDTN</v>
          </cell>
          <cell r="C1758">
            <v>3160</v>
          </cell>
          <cell r="D1758" t="str">
            <v>Restricted Gifts</v>
          </cell>
        </row>
        <row r="1759">
          <cell r="A1759">
            <v>40235</v>
          </cell>
          <cell r="B1759" t="str">
            <v>ACADEMIC SENATE FAC GIFTS-FDTN</v>
          </cell>
          <cell r="C1759">
            <v>3160</v>
          </cell>
          <cell r="D1759" t="str">
            <v>Restricted Gifts</v>
          </cell>
        </row>
        <row r="1760">
          <cell r="A1760">
            <v>40238</v>
          </cell>
          <cell r="B1760" t="str">
            <v>ACCTG &amp; ALUMNI PROF SCH-FDTN</v>
          </cell>
          <cell r="C1760">
            <v>3160</v>
          </cell>
          <cell r="D1760" t="str">
            <v>Restricted Gifts</v>
          </cell>
        </row>
        <row r="1761">
          <cell r="A1761">
            <v>40239</v>
          </cell>
          <cell r="B1761" t="str">
            <v>ACIF (GIFTS TO)-FDTN</v>
          </cell>
          <cell r="C1761">
            <v>3160</v>
          </cell>
          <cell r="D1761" t="str">
            <v>Restricted Gifts</v>
          </cell>
        </row>
        <row r="1762">
          <cell r="A1762">
            <v>40243</v>
          </cell>
          <cell r="B1762" t="str">
            <v>AET-FDTN</v>
          </cell>
          <cell r="C1762">
            <v>3160</v>
          </cell>
          <cell r="D1762" t="str">
            <v>Restricted Gifts</v>
          </cell>
        </row>
        <row r="1763">
          <cell r="A1763">
            <v>40247</v>
          </cell>
          <cell r="B1763" t="str">
            <v>AGSM GEN SCHOLARSHIPS-FDTN</v>
          </cell>
          <cell r="C1763">
            <v>3160</v>
          </cell>
          <cell r="D1763" t="str">
            <v>Restricted Gifts</v>
          </cell>
        </row>
        <row r="1764">
          <cell r="A1764">
            <v>40250</v>
          </cell>
          <cell r="B1764" t="str">
            <v>ALCOA FOUNDATION</v>
          </cell>
          <cell r="C1764">
            <v>3160</v>
          </cell>
          <cell r="D1764" t="str">
            <v>Restricted Gifts</v>
          </cell>
        </row>
        <row r="1765">
          <cell r="A1765">
            <v>40251</v>
          </cell>
          <cell r="B1765" t="str">
            <v>AGSM STUDENT SUPPORT-FDTN</v>
          </cell>
          <cell r="C1765">
            <v>3160</v>
          </cell>
          <cell r="D1765" t="str">
            <v>Restricted Gifts</v>
          </cell>
        </row>
        <row r="1766">
          <cell r="A1766">
            <v>40253</v>
          </cell>
          <cell r="B1766" t="str">
            <v>AGILENT TECH-YIN</v>
          </cell>
          <cell r="C1766">
            <v>3160</v>
          </cell>
          <cell r="D1766" t="str">
            <v>Restricted Gifts</v>
          </cell>
        </row>
        <row r="1767">
          <cell r="A1767">
            <v>40265</v>
          </cell>
          <cell r="B1767" t="str">
            <v>AIDS EDUCATION CTR-FDTN</v>
          </cell>
          <cell r="C1767">
            <v>3160</v>
          </cell>
          <cell r="D1767" t="str">
            <v>Restricted Gifts</v>
          </cell>
        </row>
        <row r="1768">
          <cell r="A1768">
            <v>40280</v>
          </cell>
          <cell r="B1768" t="str">
            <v>ALPHA DELTA KAPPA SCHLP</v>
          </cell>
          <cell r="C1768">
            <v>3160</v>
          </cell>
          <cell r="D1768" t="str">
            <v>Restricted Gifts</v>
          </cell>
        </row>
        <row r="1769">
          <cell r="A1769">
            <v>40282</v>
          </cell>
          <cell r="B1769" t="str">
            <v>ALUMNI ASSOCIATION GIFTS-FDTN</v>
          </cell>
          <cell r="C1769">
            <v>3160</v>
          </cell>
          <cell r="D1769" t="str">
            <v>Restricted Gifts</v>
          </cell>
        </row>
        <row r="1770">
          <cell r="A1770">
            <v>40286</v>
          </cell>
          <cell r="B1770" t="str">
            <v>UCR ALUMNI ASSOC SCHLP FND-FDN</v>
          </cell>
          <cell r="C1770">
            <v>3160</v>
          </cell>
          <cell r="D1770" t="str">
            <v>Restricted Gifts</v>
          </cell>
        </row>
        <row r="1771">
          <cell r="A1771">
            <v>40405</v>
          </cell>
          <cell r="B1771" t="str">
            <v>AFFILIATES OPERATIONAL FUNDS</v>
          </cell>
          <cell r="C1771">
            <v>3160</v>
          </cell>
          <cell r="D1771" t="str">
            <v>Restricted Gifts</v>
          </cell>
        </row>
        <row r="1772">
          <cell r="A1772">
            <v>40406</v>
          </cell>
          <cell r="B1772" t="str">
            <v>AFRICAN STDNT PRG SCHOL-FDTN</v>
          </cell>
          <cell r="C1772">
            <v>3160</v>
          </cell>
          <cell r="D1772" t="str">
            <v>Restricted Gifts</v>
          </cell>
        </row>
        <row r="1773">
          <cell r="A1773">
            <v>40408</v>
          </cell>
          <cell r="B1773" t="str">
            <v>AG GENOMICS INST GEN SUPP-FDTN</v>
          </cell>
          <cell r="C1773">
            <v>3160</v>
          </cell>
          <cell r="D1773" t="str">
            <v>Restricted Gifts</v>
          </cell>
        </row>
        <row r="1774">
          <cell r="A1774">
            <v>40420</v>
          </cell>
          <cell r="B1774" t="str">
            <v>E. R. ALEXANDER AWARD-FDTN</v>
          </cell>
          <cell r="C1774">
            <v>3160</v>
          </cell>
          <cell r="D1774" t="str">
            <v>Restricted Gifts</v>
          </cell>
        </row>
        <row r="1775">
          <cell r="A1775">
            <v>40424</v>
          </cell>
          <cell r="B1775" t="str">
            <v>AHMANSON TOURETTE SYN CLC-FDT</v>
          </cell>
          <cell r="C1775">
            <v>3160</v>
          </cell>
          <cell r="D1775" t="str">
            <v>Restricted Gifts</v>
          </cell>
        </row>
        <row r="1776">
          <cell r="A1776">
            <v>40432</v>
          </cell>
          <cell r="B1776" t="str">
            <v>ALLEN LEISURE READING END-FDTN</v>
          </cell>
          <cell r="C1776">
            <v>3160</v>
          </cell>
          <cell r="D1776" t="str">
            <v>Restricted Gifts</v>
          </cell>
        </row>
        <row r="1777">
          <cell r="A1777">
            <v>40438</v>
          </cell>
          <cell r="B1777" t="str">
            <v>ALLANSON-GRANITE MTN RES-FDTN</v>
          </cell>
          <cell r="C1777">
            <v>3160</v>
          </cell>
          <cell r="D1777" t="str">
            <v>Restricted Gifts</v>
          </cell>
        </row>
        <row r="1778">
          <cell r="A1778">
            <v>40441</v>
          </cell>
          <cell r="B1778" t="str">
            <v>ALPHA CTR GEN SUPP-FDTN</v>
          </cell>
          <cell r="C1778">
            <v>3160</v>
          </cell>
          <cell r="D1778" t="str">
            <v>Restricted Gifts</v>
          </cell>
        </row>
        <row r="1779">
          <cell r="A1779">
            <v>40443</v>
          </cell>
          <cell r="B1779" t="str">
            <v>ALUMNI &amp; VISTOR CTR-FDTN</v>
          </cell>
          <cell r="C1779">
            <v>3160</v>
          </cell>
          <cell r="D1779" t="str">
            <v>Restricted Gifts</v>
          </cell>
        </row>
        <row r="1780">
          <cell r="A1780">
            <v>40444</v>
          </cell>
          <cell r="B1780" t="str">
            <v>A&amp;VC JOHNSON RANCH PROCEEDS</v>
          </cell>
          <cell r="C1780">
            <v>3160</v>
          </cell>
          <cell r="D1780" t="str">
            <v>Restricted Gifts</v>
          </cell>
        </row>
        <row r="1781">
          <cell r="A1781">
            <v>40448</v>
          </cell>
          <cell r="B1781" t="str">
            <v>ALVA LLC-FLIES-SPINDLER</v>
          </cell>
          <cell r="C1781">
            <v>3160</v>
          </cell>
          <cell r="D1781" t="str">
            <v>Restricted Gifts</v>
          </cell>
        </row>
        <row r="1782">
          <cell r="A1782">
            <v>40450</v>
          </cell>
          <cell r="B1782" t="str">
            <v>ALVA COHORT 2-SPINDLER</v>
          </cell>
          <cell r="C1782">
            <v>3160</v>
          </cell>
          <cell r="D1782" t="str">
            <v>Restricted Gifts</v>
          </cell>
        </row>
        <row r="1783">
          <cell r="A1783">
            <v>40525</v>
          </cell>
          <cell r="B1783" t="str">
            <v>ACS P1583 STAHLY 10/85</v>
          </cell>
          <cell r="C1783">
            <v>3160</v>
          </cell>
          <cell r="D1783" t="str">
            <v>Restricted Gifts</v>
          </cell>
        </row>
        <row r="1784">
          <cell r="A1784">
            <v>40730</v>
          </cell>
          <cell r="B1784" t="str">
            <v>AMER HONDA SCI ENDOW-FDTN</v>
          </cell>
          <cell r="C1784">
            <v>3160</v>
          </cell>
          <cell r="D1784" t="str">
            <v>Restricted Gifts</v>
          </cell>
        </row>
        <row r="1785">
          <cell r="A1785">
            <v>40742</v>
          </cell>
          <cell r="B1785" t="str">
            <v>AMER PHYSIOLOGICAL SOC-MCCOLE</v>
          </cell>
          <cell r="C1785">
            <v>3160</v>
          </cell>
          <cell r="D1785" t="str">
            <v>Restricted Gifts</v>
          </cell>
        </row>
        <row r="1786">
          <cell r="A1786">
            <v>40800</v>
          </cell>
          <cell r="B1786" t="str">
            <v>VARIOUS DONORS-TOSCANO</v>
          </cell>
          <cell r="C1786">
            <v>3160</v>
          </cell>
          <cell r="D1786" t="str">
            <v>Restricted Gifts</v>
          </cell>
        </row>
        <row r="1787">
          <cell r="A1787">
            <v>40841</v>
          </cell>
          <cell r="B1787" t="str">
            <v>ANDERSON, A GARY END-FDTN</v>
          </cell>
          <cell r="C1787">
            <v>3160</v>
          </cell>
          <cell r="D1787" t="str">
            <v>Restricted Gifts</v>
          </cell>
        </row>
        <row r="1788">
          <cell r="A1788">
            <v>40845</v>
          </cell>
          <cell r="B1788" t="str">
            <v>ANDERSON GRAD ASST INSECT-FDTN</v>
          </cell>
          <cell r="C1788">
            <v>3160</v>
          </cell>
          <cell r="D1788" t="str">
            <v>Restricted Gifts</v>
          </cell>
        </row>
        <row r="1789">
          <cell r="A1789">
            <v>40847</v>
          </cell>
          <cell r="B1789" t="str">
            <v>ANDERSON ENGINEERING SCH-FDTN</v>
          </cell>
          <cell r="C1789">
            <v>3160</v>
          </cell>
          <cell r="D1789" t="str">
            <v>Restricted Gifts</v>
          </cell>
        </row>
        <row r="1790">
          <cell r="A1790">
            <v>40850</v>
          </cell>
          <cell r="B1790" t="str">
            <v>ANDERSON SCH GOLF TOURN-FDTN</v>
          </cell>
          <cell r="C1790">
            <v>3160</v>
          </cell>
          <cell r="D1790" t="str">
            <v>Restricted Gifts</v>
          </cell>
        </row>
        <row r="1791">
          <cell r="A1791">
            <v>40855</v>
          </cell>
          <cell r="B1791" t="str">
            <v>ANNUAL FUND-FDTN</v>
          </cell>
          <cell r="C1791">
            <v>3160</v>
          </cell>
          <cell r="D1791" t="str">
            <v>Restricted Gifts</v>
          </cell>
        </row>
        <row r="1792">
          <cell r="A1792">
            <v>40860</v>
          </cell>
          <cell r="B1792" t="str">
            <v>ANDERSON FAM SOBA OUTREACH-FDT</v>
          </cell>
          <cell r="C1792">
            <v>3160</v>
          </cell>
          <cell r="D1792" t="str">
            <v>Restricted Gifts</v>
          </cell>
        </row>
        <row r="1793">
          <cell r="A1793">
            <v>41040</v>
          </cell>
          <cell r="B1793" t="str">
            <v>AAC ACCOUNTING SCHOLARSHP-FDTN</v>
          </cell>
          <cell r="C1793">
            <v>3160</v>
          </cell>
          <cell r="D1793" t="str">
            <v>Restricted Gifts</v>
          </cell>
        </row>
        <row r="1794">
          <cell r="A1794">
            <v>41058</v>
          </cell>
          <cell r="B1794" t="str">
            <v>ANONYMOUS-UCGHI</v>
          </cell>
          <cell r="C1794">
            <v>3160</v>
          </cell>
          <cell r="D1794" t="str">
            <v>Restricted Gifts</v>
          </cell>
        </row>
        <row r="1795">
          <cell r="A1795">
            <v>41240</v>
          </cell>
          <cell r="B1795" t="str">
            <v>SHANNON SCHOL-BIOCHEM-FDTN</v>
          </cell>
          <cell r="C1795">
            <v>3160</v>
          </cell>
          <cell r="D1795" t="str">
            <v>Restricted Gifts</v>
          </cell>
        </row>
        <row r="1796">
          <cell r="A1796">
            <v>41520</v>
          </cell>
          <cell r="B1796" t="str">
            <v>AKBARI-GENETIC/PHYSIO MOSQUITO</v>
          </cell>
          <cell r="C1796">
            <v>3160</v>
          </cell>
          <cell r="D1796" t="str">
            <v>Restricted Gifts</v>
          </cell>
        </row>
        <row r="1797">
          <cell r="A1797">
            <v>41525</v>
          </cell>
          <cell r="B1797" t="str">
            <v>ALUMNI GRAD RES TRAVL AWD-FDTN</v>
          </cell>
          <cell r="C1797">
            <v>3160</v>
          </cell>
          <cell r="D1797" t="str">
            <v>Restricted Gifts</v>
          </cell>
        </row>
        <row r="1798">
          <cell r="A1798">
            <v>41598</v>
          </cell>
          <cell r="B1798" t="str">
            <v>ARMENIAN STUDENT ASSOC-FDTN</v>
          </cell>
          <cell r="C1798">
            <v>3160</v>
          </cell>
          <cell r="D1798" t="str">
            <v>Restricted Gifts</v>
          </cell>
        </row>
        <row r="1799">
          <cell r="A1799">
            <v>41601</v>
          </cell>
          <cell r="B1799" t="str">
            <v>ARTS BLOCK GEN SUPP-FDTN</v>
          </cell>
          <cell r="C1799">
            <v>3160</v>
          </cell>
          <cell r="D1799" t="str">
            <v>Restricted Gifts</v>
          </cell>
        </row>
        <row r="1800">
          <cell r="A1800">
            <v>41610</v>
          </cell>
          <cell r="B1800" t="str">
            <v>ART GALLERY-FDTN</v>
          </cell>
          <cell r="C1800">
            <v>3160</v>
          </cell>
          <cell r="D1800" t="str">
            <v>Restricted Gifts</v>
          </cell>
        </row>
        <row r="1801">
          <cell r="A1801">
            <v>41618</v>
          </cell>
          <cell r="B1801" t="str">
            <v>ART SCHOLARSHIP-FDTN</v>
          </cell>
          <cell r="C1801">
            <v>3160</v>
          </cell>
          <cell r="D1801" t="str">
            <v>Restricted Gifts</v>
          </cell>
        </row>
        <row r="1802">
          <cell r="A1802">
            <v>41684</v>
          </cell>
          <cell r="B1802" t="str">
            <v>ASSOC STUDENT PROG BOARD-FDTN</v>
          </cell>
          <cell r="C1802">
            <v>3160</v>
          </cell>
          <cell r="D1802" t="str">
            <v>Restricted Gifts</v>
          </cell>
        </row>
        <row r="1803">
          <cell r="A1803">
            <v>41690</v>
          </cell>
          <cell r="B1803" t="str">
            <v>ASIAN PAC ED FUND-FDTN</v>
          </cell>
          <cell r="C1803">
            <v>3160</v>
          </cell>
          <cell r="D1803" t="str">
            <v>Restricted Gifts</v>
          </cell>
        </row>
        <row r="1804">
          <cell r="A1804">
            <v>41695</v>
          </cell>
          <cell r="B1804" t="str">
            <v>ASIAN STUDIES-FDTN</v>
          </cell>
          <cell r="C1804">
            <v>3160</v>
          </cell>
          <cell r="D1804" t="str">
            <v>Restricted Gifts</v>
          </cell>
        </row>
        <row r="1805">
          <cell r="A1805">
            <v>41697</v>
          </cell>
          <cell r="B1805" t="str">
            <v>ASIAN STUDIES LECTURE-UNEX</v>
          </cell>
          <cell r="C1805">
            <v>3160</v>
          </cell>
          <cell r="D1805" t="str">
            <v>Restricted Gifts</v>
          </cell>
        </row>
        <row r="1806">
          <cell r="A1806">
            <v>41702</v>
          </cell>
          <cell r="B1806" t="str">
            <v>ASSISTED LISTENING SYSTEM-FDTN</v>
          </cell>
          <cell r="C1806">
            <v>3160</v>
          </cell>
          <cell r="D1806" t="str">
            <v>Restricted Gifts</v>
          </cell>
        </row>
        <row r="1807">
          <cell r="A1807">
            <v>41795</v>
          </cell>
          <cell r="B1807" t="str">
            <v>SHAPIRO DIST LECT IN MATH-FDTN</v>
          </cell>
          <cell r="C1807">
            <v>3160</v>
          </cell>
          <cell r="D1807" t="str">
            <v>Restricted Gifts</v>
          </cell>
        </row>
        <row r="1808">
          <cell r="A1808">
            <v>41880</v>
          </cell>
          <cell r="B1808" t="str">
            <v>ASP SUPPORT-FDTN</v>
          </cell>
          <cell r="C1808">
            <v>3160</v>
          </cell>
          <cell r="D1808" t="str">
            <v>Restricted Gifts</v>
          </cell>
        </row>
        <row r="1809">
          <cell r="A1809">
            <v>41931</v>
          </cell>
          <cell r="B1809" t="str">
            <v>AT&amp;T FALOUTSOS/GUNOPULOS/RAVIS</v>
          </cell>
          <cell r="C1809">
            <v>3160</v>
          </cell>
          <cell r="D1809" t="str">
            <v>Restricted Gifts</v>
          </cell>
        </row>
        <row r="1810">
          <cell r="A1810">
            <v>41935</v>
          </cell>
          <cell r="B1810" t="str">
            <v>ATHENA-FDTN</v>
          </cell>
          <cell r="C1810">
            <v>3160</v>
          </cell>
          <cell r="D1810" t="str">
            <v>Restricted Gifts</v>
          </cell>
        </row>
        <row r="1811">
          <cell r="A1811">
            <v>41940</v>
          </cell>
          <cell r="B1811" t="str">
            <v>HIGHLANDER CLUB-FDTN</v>
          </cell>
          <cell r="C1811">
            <v>3160</v>
          </cell>
          <cell r="D1811" t="str">
            <v>Restricted Gifts</v>
          </cell>
        </row>
        <row r="1812">
          <cell r="A1812">
            <v>41945</v>
          </cell>
          <cell r="B1812" t="str">
            <v>ATHLETIC DEV SPEC PROJ-FDTN</v>
          </cell>
          <cell r="C1812">
            <v>3160</v>
          </cell>
          <cell r="D1812" t="str">
            <v>Restricted Gifts</v>
          </cell>
        </row>
        <row r="1813">
          <cell r="A1813">
            <v>41947</v>
          </cell>
          <cell r="B1813" t="str">
            <v>ATHLETIC DIRECTOR DISC-FDTN</v>
          </cell>
          <cell r="C1813">
            <v>3160</v>
          </cell>
          <cell r="D1813" t="str">
            <v>Restricted Gifts</v>
          </cell>
        </row>
        <row r="1814">
          <cell r="A1814">
            <v>41950</v>
          </cell>
          <cell r="B1814" t="str">
            <v>ATHLETICS PRACTICE CENTER-FDTN</v>
          </cell>
          <cell r="C1814">
            <v>3160</v>
          </cell>
          <cell r="D1814" t="str">
            <v>Restricted Gifts</v>
          </cell>
        </row>
        <row r="1815">
          <cell r="A1815">
            <v>41983</v>
          </cell>
          <cell r="B1815" t="str">
            <v>AUDIT &amp; ASSURANCE SCHOL-FDTN</v>
          </cell>
          <cell r="C1815">
            <v>3160</v>
          </cell>
          <cell r="D1815" t="str">
            <v>Restricted Gifts</v>
          </cell>
        </row>
        <row r="1816">
          <cell r="A1816">
            <v>41984</v>
          </cell>
          <cell r="B1816" t="str">
            <v>AU-BC-INTL STDNT EXCHNG-FDTN</v>
          </cell>
          <cell r="C1816">
            <v>3160</v>
          </cell>
          <cell r="D1816" t="str">
            <v>Restricted Gifts</v>
          </cell>
        </row>
        <row r="1817">
          <cell r="A1817">
            <v>41987</v>
          </cell>
          <cell r="B1817" t="str">
            <v>AVC-SS &amp; STDNT DEV-FDTN</v>
          </cell>
          <cell r="C1817">
            <v>3160</v>
          </cell>
          <cell r="D1817" t="str">
            <v>Restricted Gifts</v>
          </cell>
        </row>
        <row r="1818">
          <cell r="A1818">
            <v>42005</v>
          </cell>
          <cell r="B1818" t="str">
            <v>B P JOHNSON TRUST</v>
          </cell>
          <cell r="C1818">
            <v>3160</v>
          </cell>
          <cell r="D1818" t="str">
            <v>Restricted Gifts</v>
          </cell>
        </row>
        <row r="1819">
          <cell r="A1819">
            <v>42258</v>
          </cell>
          <cell r="B1819" t="str">
            <v>AZ POWER-LIU</v>
          </cell>
          <cell r="C1819">
            <v>3160</v>
          </cell>
          <cell r="D1819" t="str">
            <v>Restricted Gifts</v>
          </cell>
        </row>
        <row r="1820">
          <cell r="A1820">
            <v>42260</v>
          </cell>
          <cell r="B1820" t="str">
            <v>AZZARETTO, JACK F SCHLRSP-FDTN</v>
          </cell>
          <cell r="C1820">
            <v>3160</v>
          </cell>
          <cell r="D1820" t="str">
            <v>Restricted Gifts</v>
          </cell>
        </row>
        <row r="1821">
          <cell r="A1821">
            <v>42261</v>
          </cell>
          <cell r="B1821" t="str">
            <v>BALDWIN VETERANS SCHOL-FDTN</v>
          </cell>
          <cell r="C1821">
            <v>3160</v>
          </cell>
          <cell r="D1821" t="str">
            <v>Restricted Gifts</v>
          </cell>
        </row>
        <row r="1822">
          <cell r="A1822">
            <v>42264</v>
          </cell>
          <cell r="B1822" t="str">
            <v>BARR ACTING AWARD-FDTN</v>
          </cell>
          <cell r="C1822">
            <v>3160</v>
          </cell>
          <cell r="D1822" t="str">
            <v>Restricted Gifts</v>
          </cell>
        </row>
        <row r="1823">
          <cell r="A1823">
            <v>42265</v>
          </cell>
          <cell r="B1823" t="str">
            <v>BARRICELLI FELLOWSHIP-FDTN</v>
          </cell>
          <cell r="C1823">
            <v>3160</v>
          </cell>
          <cell r="D1823" t="str">
            <v>Restricted Gifts</v>
          </cell>
        </row>
        <row r="1824">
          <cell r="A1824">
            <v>42270</v>
          </cell>
          <cell r="B1824" t="str">
            <v>BARR ACCOUNTING AWARD-FDTN</v>
          </cell>
          <cell r="C1824">
            <v>3160</v>
          </cell>
          <cell r="D1824" t="str">
            <v>Restricted Gifts</v>
          </cell>
        </row>
        <row r="1825">
          <cell r="A1825">
            <v>42406</v>
          </cell>
          <cell r="B1825" t="str">
            <v>VAR DONORS-CE-CERT OUTREACH</v>
          </cell>
          <cell r="C1825">
            <v>3160</v>
          </cell>
          <cell r="D1825" t="str">
            <v>Restricted Gifts</v>
          </cell>
        </row>
        <row r="1826">
          <cell r="A1826">
            <v>42410</v>
          </cell>
          <cell r="B1826" t="str">
            <v>B OF A  IMPROV ED LDRSHP-FDTN</v>
          </cell>
          <cell r="C1826">
            <v>3160</v>
          </cell>
          <cell r="D1826" t="str">
            <v>Restricted Gifts</v>
          </cell>
        </row>
        <row r="1827">
          <cell r="A1827">
            <v>42441</v>
          </cell>
          <cell r="B1827" t="str">
            <v>BAYER CROPSCIENCE - WESTPHAL</v>
          </cell>
          <cell r="C1827">
            <v>3160</v>
          </cell>
          <cell r="D1827" t="str">
            <v>Restricted Gifts</v>
          </cell>
        </row>
        <row r="1828">
          <cell r="A1828">
            <v>42445</v>
          </cell>
          <cell r="B1828" t="str">
            <v>BAYLESS LEADERSHIP-FDTN</v>
          </cell>
          <cell r="C1828">
            <v>3160</v>
          </cell>
          <cell r="D1828" t="str">
            <v>Restricted Gifts</v>
          </cell>
        </row>
        <row r="1829">
          <cell r="A1829">
            <v>42447</v>
          </cell>
          <cell r="B1829" t="str">
            <v>BCOE ALUMNI SCHOLARSHIP-FDTN</v>
          </cell>
          <cell r="C1829">
            <v>3160</v>
          </cell>
          <cell r="D1829" t="str">
            <v>Restricted Gifts</v>
          </cell>
        </row>
        <row r="1830">
          <cell r="A1830">
            <v>42448</v>
          </cell>
          <cell r="B1830" t="str">
            <v>BCOE GFIP-FDTN</v>
          </cell>
          <cell r="C1830">
            <v>3160</v>
          </cell>
          <cell r="D1830" t="str">
            <v>Restricted Gifts</v>
          </cell>
        </row>
        <row r="1831">
          <cell r="A1831">
            <v>42450</v>
          </cell>
          <cell r="B1831" t="str">
            <v>CONFERENCE GIFT SPONSORSHP-FTN</v>
          </cell>
          <cell r="C1831">
            <v>3160</v>
          </cell>
          <cell r="D1831" t="str">
            <v>Restricted Gifts</v>
          </cell>
        </row>
        <row r="1832">
          <cell r="A1832">
            <v>42452</v>
          </cell>
          <cell r="B1832" t="str">
            <v>BCOE-VAR DON-FDTN</v>
          </cell>
          <cell r="C1832">
            <v>3160</v>
          </cell>
          <cell r="D1832" t="str">
            <v>Restricted Gifts</v>
          </cell>
        </row>
        <row r="1833">
          <cell r="A1833">
            <v>42454</v>
          </cell>
          <cell r="B1833" t="str">
            <v>BCOE FACULTY UG SCHOL-FDTN</v>
          </cell>
          <cell r="C1833">
            <v>3160</v>
          </cell>
          <cell r="D1833" t="str">
            <v>Restricted Gifts</v>
          </cell>
        </row>
        <row r="1834">
          <cell r="A1834">
            <v>42463</v>
          </cell>
          <cell r="B1834" t="str">
            <v>BERGER FDTN MISSION SCHLRSHP</v>
          </cell>
          <cell r="C1834">
            <v>3160</v>
          </cell>
          <cell r="D1834" t="str">
            <v>Restricted Gifts</v>
          </cell>
        </row>
        <row r="1835">
          <cell r="A1835">
            <v>42464</v>
          </cell>
          <cell r="B1835" t="str">
            <v>BEAVER MED CLINIC SCHOL-FDTN</v>
          </cell>
          <cell r="C1835">
            <v>3160</v>
          </cell>
          <cell r="D1835" t="str">
            <v>Restricted Gifts</v>
          </cell>
        </row>
        <row r="1836">
          <cell r="A1836">
            <v>42470</v>
          </cell>
          <cell r="B1836" t="str">
            <v>BETA THETA PI-FDTN</v>
          </cell>
          <cell r="C1836">
            <v>3160</v>
          </cell>
          <cell r="D1836" t="str">
            <v>Restricted Gifts</v>
          </cell>
        </row>
        <row r="1837">
          <cell r="A1837">
            <v>42497</v>
          </cell>
          <cell r="B1837" t="str">
            <v>BILDERBACK-FDTN</v>
          </cell>
          <cell r="C1837">
            <v>3160</v>
          </cell>
          <cell r="D1837" t="str">
            <v>Restricted Gifts</v>
          </cell>
        </row>
        <row r="1838">
          <cell r="A1838">
            <v>42501</v>
          </cell>
          <cell r="B1838" t="str">
            <v>FT BINGHAM MEM FELLOW-FDTN</v>
          </cell>
          <cell r="C1838">
            <v>3160</v>
          </cell>
          <cell r="D1838" t="str">
            <v>Restricted Gifts</v>
          </cell>
        </row>
        <row r="1839">
          <cell r="A1839">
            <v>42510</v>
          </cell>
          <cell r="B1839" t="str">
            <v>BIOCHEM SUMMER INTERNSHIP-FDTN</v>
          </cell>
          <cell r="C1839">
            <v>3160</v>
          </cell>
          <cell r="D1839" t="str">
            <v>Restricted Gifts</v>
          </cell>
        </row>
        <row r="1840">
          <cell r="A1840">
            <v>42512</v>
          </cell>
          <cell r="B1840" t="str">
            <v>BIOENGINEERING GEN SUPP-FDTN</v>
          </cell>
          <cell r="C1840">
            <v>3160</v>
          </cell>
          <cell r="D1840" t="str">
            <v>Restricted Gifts</v>
          </cell>
        </row>
        <row r="1841">
          <cell r="A1841">
            <v>42513</v>
          </cell>
          <cell r="B1841" t="str">
            <v>BILINGUAL TEACHER DEV-FDTN</v>
          </cell>
          <cell r="C1841">
            <v>3160</v>
          </cell>
          <cell r="D1841" t="str">
            <v>Restricted Gifts</v>
          </cell>
        </row>
        <row r="1842">
          <cell r="A1842">
            <v>42519</v>
          </cell>
          <cell r="B1842" t="str">
            <v>BIOLOGY GEN SUPP-FDTN</v>
          </cell>
          <cell r="C1842">
            <v>3160</v>
          </cell>
          <cell r="D1842" t="str">
            <v>Restricted Gifts</v>
          </cell>
        </row>
        <row r="1843">
          <cell r="A1843">
            <v>42522</v>
          </cell>
          <cell r="B1843" t="str">
            <v>BIOLOGICAL SCI BLDG-FDTN</v>
          </cell>
          <cell r="C1843">
            <v>3160</v>
          </cell>
          <cell r="D1843" t="str">
            <v>Restricted Gifts</v>
          </cell>
        </row>
        <row r="1844">
          <cell r="A1844">
            <v>42523</v>
          </cell>
          <cell r="B1844" t="str">
            <v>BIOLOGY MUSEUM-FDTN</v>
          </cell>
          <cell r="C1844">
            <v>3160</v>
          </cell>
          <cell r="D1844" t="str">
            <v>Restricted Gifts</v>
          </cell>
        </row>
        <row r="1845">
          <cell r="A1845">
            <v>42524</v>
          </cell>
          <cell r="B1845" t="str">
            <v>BIOMED ALUMNI SCHOLAR-FDTN</v>
          </cell>
          <cell r="C1845">
            <v>3160</v>
          </cell>
          <cell r="D1845" t="str">
            <v>Restricted Gifts</v>
          </cell>
        </row>
        <row r="1846">
          <cell r="A1846">
            <v>42527</v>
          </cell>
          <cell r="B1846" t="str">
            <v>BIOMEDICAL SCI GEN SUPP-FDTN</v>
          </cell>
          <cell r="C1846">
            <v>3160</v>
          </cell>
          <cell r="D1846" t="str">
            <v>Restricted Gifts</v>
          </cell>
        </row>
        <row r="1847">
          <cell r="A1847">
            <v>42530</v>
          </cell>
          <cell r="B1847" t="str">
            <v>BIOMED GRAD STD AWARDS-FDTN</v>
          </cell>
          <cell r="C1847">
            <v>3160</v>
          </cell>
          <cell r="D1847" t="str">
            <v>Restricted Gifts</v>
          </cell>
        </row>
        <row r="1848">
          <cell r="A1848">
            <v>42563</v>
          </cell>
          <cell r="B1848" t="str">
            <v>BLOCK,J DIST LEC WOMEN ST-FDTN</v>
          </cell>
          <cell r="C1848">
            <v>3160</v>
          </cell>
          <cell r="D1848" t="str">
            <v>Restricted Gifts</v>
          </cell>
        </row>
        <row r="1849">
          <cell r="A1849">
            <v>42566</v>
          </cell>
          <cell r="B1849" t="str">
            <v>BLOCK DISTINGUISHED LECT-FDTN</v>
          </cell>
          <cell r="C1849">
            <v>3160</v>
          </cell>
          <cell r="D1849" t="str">
            <v>Restricted Gifts</v>
          </cell>
        </row>
        <row r="1850">
          <cell r="A1850">
            <v>42570</v>
          </cell>
          <cell r="B1850" t="str">
            <v>BLOCK, RICHARD DIST LECT-FTDN</v>
          </cell>
          <cell r="C1850">
            <v>3160</v>
          </cell>
          <cell r="D1850" t="str">
            <v>Restricted Gifts</v>
          </cell>
        </row>
        <row r="1851">
          <cell r="A1851">
            <v>42578</v>
          </cell>
          <cell r="B1851" t="str">
            <v>BOEING-YAN</v>
          </cell>
          <cell r="C1851">
            <v>3160</v>
          </cell>
          <cell r="D1851" t="str">
            <v>Restricted Gifts</v>
          </cell>
        </row>
        <row r="1852">
          <cell r="A1852">
            <v>42584</v>
          </cell>
          <cell r="B1852" t="str">
            <v>BONACICH GRAD AWARD-FDTN</v>
          </cell>
          <cell r="C1852">
            <v>3160</v>
          </cell>
          <cell r="D1852" t="str">
            <v>Restricted Gifts</v>
          </cell>
        </row>
        <row r="1853">
          <cell r="A1853">
            <v>42664</v>
          </cell>
          <cell r="B1853" t="str">
            <v>BOT GARDEN CHILDREN PROG-FDTN</v>
          </cell>
          <cell r="C1853">
            <v>3160</v>
          </cell>
          <cell r="D1853" t="str">
            <v>Restricted Gifts</v>
          </cell>
        </row>
        <row r="1854">
          <cell r="A1854">
            <v>42668</v>
          </cell>
          <cell r="B1854" t="str">
            <v>BOTANIC GARDENS GATEWAY-FDTN</v>
          </cell>
          <cell r="C1854">
            <v>3160</v>
          </cell>
          <cell r="D1854" t="str">
            <v>Restricted Gifts</v>
          </cell>
        </row>
        <row r="1855">
          <cell r="A1855">
            <v>42670</v>
          </cell>
          <cell r="B1855" t="str">
            <v>BOTANIC GARDENS HOUSE-FDTN</v>
          </cell>
          <cell r="C1855">
            <v>3160</v>
          </cell>
          <cell r="D1855" t="str">
            <v>Restricted Gifts</v>
          </cell>
        </row>
        <row r="1856">
          <cell r="A1856">
            <v>42673</v>
          </cell>
          <cell r="B1856" t="str">
            <v>BOT GARDENS-GENERAL-FDTN</v>
          </cell>
          <cell r="C1856">
            <v>3160</v>
          </cell>
          <cell r="D1856" t="str">
            <v>Restricted Gifts</v>
          </cell>
        </row>
        <row r="1857">
          <cell r="A1857">
            <v>42674</v>
          </cell>
          <cell r="B1857" t="str">
            <v>BOT GARDNS MEM TREE BENCH-FDTN</v>
          </cell>
          <cell r="C1857">
            <v>3160</v>
          </cell>
          <cell r="D1857" t="str">
            <v>Restricted Gifts</v>
          </cell>
        </row>
        <row r="1858">
          <cell r="A1858">
            <v>42676</v>
          </cell>
          <cell r="B1858" t="str">
            <v>BOTANY &amp; PL SC GRAD AWARD-FDTN</v>
          </cell>
          <cell r="C1858">
            <v>3160</v>
          </cell>
          <cell r="D1858" t="str">
            <v>Restricted Gifts</v>
          </cell>
        </row>
        <row r="1859">
          <cell r="A1859">
            <v>42690</v>
          </cell>
          <cell r="B1859" t="str">
            <v>BOURNS SCI &amp; ENG DAY-FDTN</v>
          </cell>
          <cell r="C1859">
            <v>3160</v>
          </cell>
          <cell r="D1859" t="str">
            <v>Restricted Gifts</v>
          </cell>
        </row>
        <row r="1860">
          <cell r="A1860">
            <v>42692</v>
          </cell>
          <cell r="B1860" t="str">
            <v>BOX SPRINGS MTN STDNT RES-FDTN</v>
          </cell>
          <cell r="C1860">
            <v>3160</v>
          </cell>
          <cell r="D1860" t="str">
            <v>Restricted Gifts</v>
          </cell>
        </row>
        <row r="1861">
          <cell r="A1861">
            <v>42712</v>
          </cell>
          <cell r="B1861" t="str">
            <v>B&amp;PS GRAD ACHIEVMNT AWARD-FDTN</v>
          </cell>
          <cell r="C1861">
            <v>3160</v>
          </cell>
          <cell r="D1861" t="str">
            <v>Restricted Gifts</v>
          </cell>
        </row>
        <row r="1862">
          <cell r="A1862">
            <v>42740</v>
          </cell>
          <cell r="B1862" t="str">
            <v>BOSCH, D MEM MATH AWARD-FDTN</v>
          </cell>
          <cell r="C1862">
            <v>3160</v>
          </cell>
          <cell r="D1862" t="str">
            <v>Restricted Gifts</v>
          </cell>
        </row>
        <row r="1863">
          <cell r="A1863">
            <v>42745</v>
          </cell>
          <cell r="B1863" t="str">
            <v>VICTRESS BOWER SCHOLRSHIP-FDTN</v>
          </cell>
          <cell r="C1863">
            <v>3160</v>
          </cell>
          <cell r="D1863" t="str">
            <v>Restricted Gifts</v>
          </cell>
        </row>
        <row r="1864">
          <cell r="A1864">
            <v>42790</v>
          </cell>
          <cell r="B1864" t="str">
            <v>BOYCE ORAL HISORY PROJ-FDTN</v>
          </cell>
          <cell r="C1864">
            <v>3160</v>
          </cell>
          <cell r="D1864" t="str">
            <v>Restricted Gifts</v>
          </cell>
        </row>
        <row r="1865">
          <cell r="A1865">
            <v>42795</v>
          </cell>
          <cell r="B1865" t="str">
            <v>BOURNS ENDOW INC COE-FDTN</v>
          </cell>
          <cell r="C1865">
            <v>3160</v>
          </cell>
          <cell r="D1865" t="str">
            <v>Restricted Gifts</v>
          </cell>
        </row>
        <row r="1866">
          <cell r="A1866">
            <v>42798</v>
          </cell>
          <cell r="B1866" t="str">
            <v>BOURNS MEMORIAL-FDTN</v>
          </cell>
          <cell r="C1866">
            <v>3160</v>
          </cell>
          <cell r="D1866" t="str">
            <v>Restricted Gifts</v>
          </cell>
        </row>
        <row r="1867">
          <cell r="A1867">
            <v>42799</v>
          </cell>
          <cell r="B1867" t="str">
            <v>BRADSHAW AWARD IN ART-FDTN</v>
          </cell>
          <cell r="C1867">
            <v>3160</v>
          </cell>
          <cell r="D1867" t="str">
            <v>Restricted Gifts</v>
          </cell>
        </row>
        <row r="1868">
          <cell r="A1868">
            <v>42801</v>
          </cell>
          <cell r="B1868" t="str">
            <v>BRAIN GAME CENTER-FDTN</v>
          </cell>
          <cell r="C1868">
            <v>3160</v>
          </cell>
          <cell r="D1868" t="str">
            <v>Restricted Gifts</v>
          </cell>
        </row>
        <row r="1869">
          <cell r="A1869">
            <v>42804</v>
          </cell>
          <cell r="B1869" t="str">
            <v>HIGHLANDER STUD SUPP-FDTN</v>
          </cell>
          <cell r="C1869">
            <v>3160</v>
          </cell>
          <cell r="D1869" t="str">
            <v>Restricted Gifts</v>
          </cell>
        </row>
        <row r="1870">
          <cell r="A1870">
            <v>42807</v>
          </cell>
          <cell r="B1870" t="str">
            <v>BROADBENT ARCHIVAL PROC-FDTN</v>
          </cell>
          <cell r="C1870">
            <v>3160</v>
          </cell>
          <cell r="D1870" t="str">
            <v>Restricted Gifts</v>
          </cell>
        </row>
        <row r="1871">
          <cell r="A1871">
            <v>42812</v>
          </cell>
          <cell r="B1871" t="str">
            <v>BREDBECK MEMORIAL LECTURE-FDTN</v>
          </cell>
          <cell r="C1871">
            <v>3160</v>
          </cell>
          <cell r="D1871" t="str">
            <v>Restricted Gifts</v>
          </cell>
        </row>
        <row r="1872">
          <cell r="A1872">
            <v>42815</v>
          </cell>
          <cell r="B1872" t="str">
            <v>BRETT, PHILLIP MEM PEACE-FDTN</v>
          </cell>
          <cell r="C1872">
            <v>3160</v>
          </cell>
          <cell r="D1872" t="str">
            <v>Restricted Gifts</v>
          </cell>
        </row>
        <row r="1873">
          <cell r="A1873">
            <v>42830</v>
          </cell>
          <cell r="B1873" t="str">
            <v>BRIDGE TO JAPAN-FDTN</v>
          </cell>
          <cell r="C1873">
            <v>3160</v>
          </cell>
          <cell r="D1873" t="str">
            <v>Restricted Gifts</v>
          </cell>
        </row>
        <row r="1874">
          <cell r="A1874">
            <v>42834</v>
          </cell>
          <cell r="B1874" t="str">
            <v>BRIDGE TO SUCCESS SCHOL-FDTN</v>
          </cell>
          <cell r="C1874">
            <v>3160</v>
          </cell>
          <cell r="D1874" t="str">
            <v>Restricted Gifts</v>
          </cell>
        </row>
        <row r="1875">
          <cell r="A1875">
            <v>42835</v>
          </cell>
          <cell r="B1875" t="str">
            <v>BRINK GRAD TRAVEL AWARD-FDTN</v>
          </cell>
          <cell r="C1875">
            <v>3160</v>
          </cell>
          <cell r="D1875" t="str">
            <v>Restricted Gifts</v>
          </cell>
        </row>
        <row r="1876">
          <cell r="A1876">
            <v>42850</v>
          </cell>
          <cell r="B1876" t="str">
            <v>BRYANT/SMALL SCHOL-FDTN</v>
          </cell>
          <cell r="C1876">
            <v>3160</v>
          </cell>
          <cell r="D1876" t="str">
            <v>Restricted Gifts</v>
          </cell>
        </row>
        <row r="1877">
          <cell r="A1877">
            <v>42915</v>
          </cell>
          <cell r="B1877" t="str">
            <v>BUILDING INDUSTRY ASSOC-FDTN</v>
          </cell>
          <cell r="C1877">
            <v>3160</v>
          </cell>
          <cell r="D1877" t="str">
            <v>Restricted Gifts</v>
          </cell>
        </row>
        <row r="1878">
          <cell r="A1878">
            <v>42920</v>
          </cell>
          <cell r="B1878" t="str">
            <v>BUILDINGS-CNAS-FDTN</v>
          </cell>
          <cell r="C1878">
            <v>3160</v>
          </cell>
          <cell r="D1878" t="str">
            <v>Restricted Gifts</v>
          </cell>
        </row>
        <row r="1879">
          <cell r="A1879">
            <v>42927</v>
          </cell>
          <cell r="B1879" t="str">
            <v>BUTTERFLY GARDEN-BOT GDNS-FDTN</v>
          </cell>
          <cell r="C1879">
            <v>3160</v>
          </cell>
          <cell r="D1879" t="str">
            <v>Restricted Gifts</v>
          </cell>
        </row>
        <row r="1880">
          <cell r="A1880">
            <v>43035</v>
          </cell>
          <cell r="B1880" t="str">
            <v>CAFC SCHOLARSHIP (OP)</v>
          </cell>
          <cell r="C1880">
            <v>3160</v>
          </cell>
          <cell r="D1880" t="str">
            <v>Restricted Gifts</v>
          </cell>
        </row>
        <row r="1881">
          <cell r="A1881">
            <v>43041</v>
          </cell>
          <cell r="B1881" t="str">
            <v>CALIFORNIA SCIENCE PROJ-FDTN</v>
          </cell>
          <cell r="C1881">
            <v>3160</v>
          </cell>
          <cell r="D1881" t="str">
            <v>Restricted Gifts</v>
          </cell>
        </row>
        <row r="1882">
          <cell r="A1882">
            <v>43042</v>
          </cell>
          <cell r="B1882" t="str">
            <v>CA DESERT GRAPE-COACHELLA VAL</v>
          </cell>
          <cell r="C1882">
            <v>3160</v>
          </cell>
          <cell r="D1882" t="str">
            <v>Restricted Gifts</v>
          </cell>
        </row>
        <row r="1883">
          <cell r="A1883">
            <v>43044</v>
          </cell>
          <cell r="B1883" t="str">
            <v>CABAZON MISSION INDIANS SCHLRS</v>
          </cell>
          <cell r="C1883">
            <v>3160</v>
          </cell>
          <cell r="D1883" t="str">
            <v>Restricted Gifts</v>
          </cell>
        </row>
        <row r="1884">
          <cell r="A1884">
            <v>43049</v>
          </cell>
          <cell r="B1884" t="str">
            <v>CMP FUNDRAISERS-FDTN</v>
          </cell>
          <cell r="C1884">
            <v>3160</v>
          </cell>
          <cell r="D1884" t="str">
            <v>Restricted Gifts</v>
          </cell>
        </row>
        <row r="1885">
          <cell r="A1885">
            <v>43053</v>
          </cell>
          <cell r="B1885" t="str">
            <v>CMP GEN SUPP-FDTN</v>
          </cell>
          <cell r="C1885">
            <v>3160</v>
          </cell>
          <cell r="D1885" t="str">
            <v>Restricted Gifts</v>
          </cell>
        </row>
        <row r="1886">
          <cell r="A1886">
            <v>43054</v>
          </cell>
          <cell r="B1886" t="str">
            <v>CMP-NEH MATCHING-FDTN</v>
          </cell>
          <cell r="C1886">
            <v>3160</v>
          </cell>
          <cell r="D1886" t="str">
            <v>Restricted Gifts</v>
          </cell>
        </row>
        <row r="1887">
          <cell r="A1887">
            <v>43055</v>
          </cell>
          <cell r="B1887" t="str">
            <v>DEVELOPMENT-VAR DONORS-FDTN</v>
          </cell>
          <cell r="C1887">
            <v>3160</v>
          </cell>
          <cell r="D1887" t="str">
            <v>Restricted Gifts</v>
          </cell>
        </row>
        <row r="1888">
          <cell r="A1888">
            <v>43057</v>
          </cell>
          <cell r="B1888" t="str">
            <v>CMP SPECIAL PROJECTS-FDTN</v>
          </cell>
          <cell r="C1888">
            <v>3160</v>
          </cell>
          <cell r="D1888" t="str">
            <v>Restricted Gifts</v>
          </cell>
        </row>
        <row r="1889">
          <cell r="A1889">
            <v>43060</v>
          </cell>
          <cell r="B1889" t="str">
            <v>CALAVAN MEMORIAL SCHOL-FDTN</v>
          </cell>
          <cell r="C1889">
            <v>3160</v>
          </cell>
          <cell r="D1889" t="str">
            <v>Restricted Gifts</v>
          </cell>
        </row>
        <row r="1890">
          <cell r="A1890">
            <v>43061</v>
          </cell>
          <cell r="B1890" t="str">
            <v>CALFEE ENDOW STDNT FEL-FDTN</v>
          </cell>
          <cell r="C1890">
            <v>3160</v>
          </cell>
          <cell r="D1890" t="str">
            <v>Restricted Gifts</v>
          </cell>
        </row>
        <row r="1891">
          <cell r="A1891">
            <v>43066</v>
          </cell>
          <cell r="B1891" t="str">
            <v>VAR DON-ART HISTORY-FDTN</v>
          </cell>
          <cell r="C1891">
            <v>3160</v>
          </cell>
          <cell r="D1891" t="str">
            <v>Restricted Gifts</v>
          </cell>
        </row>
        <row r="1892">
          <cell r="A1892">
            <v>43070</v>
          </cell>
          <cell r="B1892" t="str">
            <v>CANCER FEDERATION</v>
          </cell>
          <cell r="C1892">
            <v>3160</v>
          </cell>
          <cell r="D1892" t="str">
            <v>Restricted Gifts</v>
          </cell>
        </row>
        <row r="1893">
          <cell r="A1893">
            <v>43097</v>
          </cell>
          <cell r="B1893" t="str">
            <v>CAUSEY, C L MEMORIAL-FDTN</v>
          </cell>
          <cell r="C1893">
            <v>3160</v>
          </cell>
          <cell r="D1893" t="str">
            <v>Restricted Gifts</v>
          </cell>
        </row>
        <row r="1894">
          <cell r="A1894">
            <v>43114</v>
          </cell>
          <cell r="B1894" t="str">
            <v>CDC GENERAL SUPPORT-FDTN</v>
          </cell>
          <cell r="C1894">
            <v>3160</v>
          </cell>
          <cell r="D1894" t="str">
            <v>Restricted Gifts</v>
          </cell>
        </row>
        <row r="1895">
          <cell r="A1895">
            <v>43117</v>
          </cell>
          <cell r="B1895" t="str">
            <v>CAFE INSTITUTE-FDTN</v>
          </cell>
          <cell r="C1895">
            <v>3160</v>
          </cell>
          <cell r="D1895" t="str">
            <v>Restricted Gifts</v>
          </cell>
        </row>
        <row r="1896">
          <cell r="A1896">
            <v>43276</v>
          </cell>
          <cell r="B1896" t="str">
            <v>CA DIGITAL NEWSPAPER COLL-FDTN</v>
          </cell>
          <cell r="C1896">
            <v>3160</v>
          </cell>
          <cell r="D1896" t="str">
            <v>Restricted Gifts</v>
          </cell>
        </row>
        <row r="1897">
          <cell r="A1897">
            <v>43281</v>
          </cell>
          <cell r="B1897" t="str">
            <v>CA ENDOWMENT-LGBT</v>
          </cell>
          <cell r="C1897">
            <v>3160</v>
          </cell>
          <cell r="D1897" t="str">
            <v>Restricted Gifts</v>
          </cell>
        </row>
        <row r="1898">
          <cell r="A1898">
            <v>43375</v>
          </cell>
          <cell r="B1898" t="str">
            <v>CALIF-ARIZ CITRUS LEAGUE-REUTH</v>
          </cell>
          <cell r="C1898">
            <v>3160</v>
          </cell>
          <cell r="D1898" t="str">
            <v>Restricted Gifts</v>
          </cell>
        </row>
        <row r="1899">
          <cell r="A1899">
            <v>43380</v>
          </cell>
          <cell r="B1899" t="str">
            <v>CALIF-ARIZONA SEED RES-SMITH</v>
          </cell>
          <cell r="C1899">
            <v>3160</v>
          </cell>
          <cell r="D1899" t="str">
            <v>Restricted Gifts</v>
          </cell>
        </row>
        <row r="1900">
          <cell r="A1900">
            <v>43464</v>
          </cell>
          <cell r="B1900" t="str">
            <v>CA COMMUNITY FOUNDATN SOM-FDTN</v>
          </cell>
          <cell r="C1900">
            <v>3160</v>
          </cell>
          <cell r="D1900" t="str">
            <v>Restricted Gifts</v>
          </cell>
        </row>
        <row r="1901">
          <cell r="A1901">
            <v>43480</v>
          </cell>
          <cell r="B1901" t="str">
            <v>COUSSOULIS END SCHOL-FDTN</v>
          </cell>
          <cell r="C1901">
            <v>3160</v>
          </cell>
          <cell r="D1901" t="str">
            <v>Restricted Gifts</v>
          </cell>
        </row>
        <row r="1902">
          <cell r="A1902">
            <v>43720</v>
          </cell>
          <cell r="B1902" t="str">
            <v>CAMPBELL, N RESRCH AWARD-FDTN</v>
          </cell>
          <cell r="C1902">
            <v>3160</v>
          </cell>
          <cell r="D1902" t="str">
            <v>Restricted Gifts</v>
          </cell>
        </row>
        <row r="1903">
          <cell r="A1903">
            <v>43722</v>
          </cell>
          <cell r="B1903" t="str">
            <v>CAMPBELL PRS CHR INNOV SCI-FDT</v>
          </cell>
          <cell r="C1903">
            <v>3160</v>
          </cell>
          <cell r="D1903" t="str">
            <v>Restricted Gifts</v>
          </cell>
        </row>
        <row r="1904">
          <cell r="A1904">
            <v>43725</v>
          </cell>
          <cell r="B1904" t="str">
            <v>CAMPBELL SCI LEARNING LAB-FDTN</v>
          </cell>
          <cell r="C1904">
            <v>3160</v>
          </cell>
          <cell r="D1904" t="str">
            <v>Restricted Gifts</v>
          </cell>
        </row>
        <row r="1905">
          <cell r="A1905">
            <v>43751</v>
          </cell>
          <cell r="B1905" t="str">
            <v>CPCSD/WAINES</v>
          </cell>
          <cell r="C1905">
            <v>3160</v>
          </cell>
          <cell r="D1905" t="str">
            <v>Restricted Gifts</v>
          </cell>
        </row>
        <row r="1906">
          <cell r="A1906">
            <v>43820</v>
          </cell>
          <cell r="B1906" t="str">
            <v>CAL RET TEACH ASSOC SCHLP</v>
          </cell>
          <cell r="C1906">
            <v>3160</v>
          </cell>
          <cell r="D1906" t="str">
            <v>Restricted Gifts</v>
          </cell>
        </row>
        <row r="1907">
          <cell r="A1907">
            <v>43823</v>
          </cell>
          <cell r="B1907" t="str">
            <v>CARILLON BELL TOWER-FDTN</v>
          </cell>
          <cell r="C1907">
            <v>3160</v>
          </cell>
          <cell r="D1907" t="str">
            <v>Restricted Gifts</v>
          </cell>
        </row>
        <row r="1908">
          <cell r="A1908">
            <v>43828</v>
          </cell>
          <cell r="B1908" t="str">
            <v>CARROTT, RICHARD MEMORIAL-FDTN</v>
          </cell>
          <cell r="C1908">
            <v>3160</v>
          </cell>
          <cell r="D1908" t="str">
            <v>Restricted Gifts</v>
          </cell>
        </row>
        <row r="1909">
          <cell r="A1909">
            <v>43840</v>
          </cell>
          <cell r="B1909" t="str">
            <v>CCST HACKWOOD-FDTN</v>
          </cell>
          <cell r="C1909">
            <v>3160</v>
          </cell>
          <cell r="D1909" t="str">
            <v>Restricted Gifts</v>
          </cell>
        </row>
        <row r="1910">
          <cell r="A1910">
            <v>43847</v>
          </cell>
          <cell r="B1910" t="str">
            <v>CELL BIOLOGY-NEUROSCI-GS-FDTN</v>
          </cell>
          <cell r="C1910">
            <v>3160</v>
          </cell>
          <cell r="D1910" t="str">
            <v>Restricted Gifts</v>
          </cell>
        </row>
        <row r="1911">
          <cell r="A1911">
            <v>43851</v>
          </cell>
          <cell r="B1911" t="str">
            <v>CELL &amp; MLCLR MCHSM HEALNG-FDTN</v>
          </cell>
          <cell r="C1911">
            <v>3160</v>
          </cell>
          <cell r="D1911" t="str">
            <v>Restricted Gifts</v>
          </cell>
        </row>
        <row r="1912">
          <cell r="A1912">
            <v>43859</v>
          </cell>
          <cell r="B1912" t="str">
            <v>CTR CONSRV BIOLGY GEN SUP-FDTN</v>
          </cell>
          <cell r="C1912">
            <v>3160</v>
          </cell>
          <cell r="D1912" t="str">
            <v>Restricted Gifts</v>
          </cell>
        </row>
        <row r="1913">
          <cell r="A1913">
            <v>43865</v>
          </cell>
          <cell r="B1913" t="str">
            <v>CRT FOR ENTREPRE MGMT-FDTN</v>
          </cell>
          <cell r="C1913">
            <v>3160</v>
          </cell>
          <cell r="D1913" t="str">
            <v>Restricted Gifts</v>
          </cell>
        </row>
        <row r="1914">
          <cell r="A1914">
            <v>43867</v>
          </cell>
          <cell r="B1914" t="str">
            <v>CTR IBERIAN/LATIN AM MUSIC-FDN</v>
          </cell>
          <cell r="C1914">
            <v>3160</v>
          </cell>
          <cell r="D1914" t="str">
            <v>Restricted Gifts</v>
          </cell>
        </row>
        <row r="1915">
          <cell r="A1915">
            <v>43870</v>
          </cell>
          <cell r="B1915" t="str">
            <v>FORD-NORBECK ENVIR SUP-FDTN</v>
          </cell>
          <cell r="C1915">
            <v>3160</v>
          </cell>
          <cell r="D1915" t="str">
            <v>Restricted Gifts</v>
          </cell>
        </row>
        <row r="1916">
          <cell r="A1916">
            <v>43873</v>
          </cell>
          <cell r="B1916" t="str">
            <v>CE-CERT LIBRARY FUND-FDTN</v>
          </cell>
          <cell r="C1916">
            <v>3160</v>
          </cell>
          <cell r="D1916" t="str">
            <v>Restricted Gifts</v>
          </cell>
        </row>
        <row r="1917">
          <cell r="A1917">
            <v>43880</v>
          </cell>
          <cell r="B1917" t="str">
            <v>CEE-FACULTY GIFTS</v>
          </cell>
          <cell r="C1917">
            <v>3160</v>
          </cell>
          <cell r="D1917" t="str">
            <v>Restricted Gifts</v>
          </cell>
        </row>
        <row r="1918">
          <cell r="A1918">
            <v>43881</v>
          </cell>
          <cell r="B1918" t="str">
            <v>CTR PLANT CELL BIOLOGY-FDTN</v>
          </cell>
          <cell r="C1918">
            <v>3160</v>
          </cell>
          <cell r="D1918" t="str">
            <v>Restricted Gifts</v>
          </cell>
        </row>
        <row r="1919">
          <cell r="A1919">
            <v>43890</v>
          </cell>
          <cell r="B1919" t="str">
            <v>CEPCEB AWARDS</v>
          </cell>
          <cell r="C1919">
            <v>3160</v>
          </cell>
          <cell r="D1919" t="str">
            <v>Restricted Gifts</v>
          </cell>
        </row>
        <row r="1920">
          <cell r="A1920">
            <v>43967</v>
          </cell>
          <cell r="B1920" t="str">
            <v>CHANCELLOR CHAIR-ITAD</v>
          </cell>
          <cell r="C1920">
            <v>3160</v>
          </cell>
          <cell r="D1920" t="str">
            <v>Restricted Gifts</v>
          </cell>
        </row>
        <row r="1921">
          <cell r="A1921">
            <v>43971</v>
          </cell>
          <cell r="B1921" t="str">
            <v>CHANGSHAN JIN BUS LDR SCH-FDTN</v>
          </cell>
          <cell r="C1921">
            <v>3160</v>
          </cell>
          <cell r="D1921" t="str">
            <v>Restricted Gifts</v>
          </cell>
        </row>
        <row r="1922">
          <cell r="A1922">
            <v>43972</v>
          </cell>
          <cell r="B1922" t="str">
            <v>CHASS DEVELOPMENT VD-FDTN</v>
          </cell>
          <cell r="C1922">
            <v>3160</v>
          </cell>
          <cell r="D1922" t="str">
            <v>Restricted Gifts</v>
          </cell>
        </row>
        <row r="1923">
          <cell r="A1923">
            <v>43974</v>
          </cell>
          <cell r="B1923" t="str">
            <v>CHASS GRAD STDNT RES-FDTN</v>
          </cell>
          <cell r="C1923">
            <v>3160</v>
          </cell>
          <cell r="D1923" t="str">
            <v>Restricted Gifts</v>
          </cell>
        </row>
        <row r="1924">
          <cell r="A1924">
            <v>43978</v>
          </cell>
          <cell r="B1924" t="str">
            <v>CHASS SPEC PROJECTS-FDTN</v>
          </cell>
          <cell r="C1924">
            <v>3160</v>
          </cell>
          <cell r="D1924" t="str">
            <v>Restricted Gifts</v>
          </cell>
        </row>
        <row r="1925">
          <cell r="A1925">
            <v>43981</v>
          </cell>
          <cell r="B1925" t="str">
            <v>CHASS UNDERGRAD SCHOL-FDTN</v>
          </cell>
          <cell r="C1925">
            <v>3160</v>
          </cell>
          <cell r="D1925" t="str">
            <v>Restricted Gifts</v>
          </cell>
        </row>
        <row r="1926">
          <cell r="A1926">
            <v>43984</v>
          </cell>
          <cell r="B1926" t="str">
            <v>CHASS STDNT ASSISTANCE-FDTN</v>
          </cell>
          <cell r="C1926">
            <v>3160</v>
          </cell>
          <cell r="D1926" t="str">
            <v>Restricted Gifts</v>
          </cell>
        </row>
        <row r="1927">
          <cell r="A1927">
            <v>43987</v>
          </cell>
          <cell r="B1927" t="str">
            <v>CHASS CONNECT PROG-FDTN</v>
          </cell>
          <cell r="C1927">
            <v>3160</v>
          </cell>
          <cell r="D1927" t="str">
            <v>Restricted Gifts</v>
          </cell>
        </row>
        <row r="1928">
          <cell r="A1928">
            <v>43988</v>
          </cell>
          <cell r="B1928" t="str">
            <v>CHICANO-LATINO ALUMNI SCH-FDTN</v>
          </cell>
          <cell r="C1928">
            <v>3160</v>
          </cell>
          <cell r="D1928" t="str">
            <v>Restricted Gifts</v>
          </cell>
        </row>
        <row r="1929">
          <cell r="A1929">
            <v>43989</v>
          </cell>
          <cell r="B1929" t="str">
            <v>CHICANO-LATINO ALUMNI PRG-FDTN</v>
          </cell>
          <cell r="C1929">
            <v>3160</v>
          </cell>
          <cell r="D1929" t="str">
            <v>Restricted Gifts</v>
          </cell>
        </row>
        <row r="1930">
          <cell r="A1930">
            <v>43990</v>
          </cell>
          <cell r="B1930" t="str">
            <v>CHICANO STUDIES GEN SUPP-FDTN</v>
          </cell>
          <cell r="C1930">
            <v>3160</v>
          </cell>
          <cell r="D1930" t="str">
            <v>Restricted Gifts</v>
          </cell>
        </row>
        <row r="1931">
          <cell r="A1931">
            <v>44000</v>
          </cell>
          <cell r="B1931" t="str">
            <v>CHINATOWN:WHEN THEY ALL LIVED</v>
          </cell>
          <cell r="C1931">
            <v>3160</v>
          </cell>
          <cell r="D1931" t="str">
            <v>Restricted Gifts</v>
          </cell>
        </row>
        <row r="1932">
          <cell r="A1932">
            <v>44284</v>
          </cell>
          <cell r="B1932" t="str">
            <v>CHEMISTRY ALUMNI SCHL-FD</v>
          </cell>
          <cell r="C1932">
            <v>3160</v>
          </cell>
          <cell r="D1932" t="str">
            <v>Restricted Gifts</v>
          </cell>
        </row>
        <row r="1933">
          <cell r="A1933">
            <v>44287</v>
          </cell>
          <cell r="B1933" t="str">
            <v>CHEMISTRY GEN SUPP-FDTN</v>
          </cell>
          <cell r="C1933">
            <v>3160</v>
          </cell>
          <cell r="D1933" t="str">
            <v>Restricted Gifts</v>
          </cell>
        </row>
        <row r="1934">
          <cell r="A1934">
            <v>44292</v>
          </cell>
          <cell r="B1934" t="str">
            <v>MICHAEL S CHESNEY SCHOLAR-FDTN</v>
          </cell>
          <cell r="C1934">
            <v>3160</v>
          </cell>
          <cell r="D1934" t="str">
            <v>Restricted Gifts</v>
          </cell>
        </row>
        <row r="1935">
          <cell r="A1935">
            <v>44302</v>
          </cell>
          <cell r="B1935" t="str">
            <v>CHEVRON COMPANIES</v>
          </cell>
          <cell r="C1935">
            <v>3160</v>
          </cell>
          <cell r="D1935" t="str">
            <v>Restricted Gifts</v>
          </cell>
        </row>
        <row r="1936">
          <cell r="A1936">
            <v>44315</v>
          </cell>
          <cell r="B1936" t="str">
            <v>CHINA WEST SCHOLARSHP END-FDTN</v>
          </cell>
          <cell r="C1936">
            <v>3160</v>
          </cell>
          <cell r="D1936" t="str">
            <v>Restricted Gifts</v>
          </cell>
        </row>
        <row r="1937">
          <cell r="A1937">
            <v>44325</v>
          </cell>
          <cell r="B1937" t="str">
            <v>CHINESE STDNT ASSOC-FDTN</v>
          </cell>
          <cell r="C1937">
            <v>3160</v>
          </cell>
          <cell r="D1937" t="str">
            <v>Restricted Gifts</v>
          </cell>
        </row>
        <row r="1938">
          <cell r="A1938">
            <v>44365</v>
          </cell>
          <cell r="B1938" t="str">
            <v>CHUNG, WINSTON BCOE ENDOW-FDTN</v>
          </cell>
          <cell r="C1938">
            <v>3160</v>
          </cell>
          <cell r="D1938" t="str">
            <v>Restricted Gifts</v>
          </cell>
        </row>
        <row r="1939">
          <cell r="A1939">
            <v>44398</v>
          </cell>
          <cell r="B1939" t="str">
            <v>CITRUS VARIETY COLL KAHN-FDTN</v>
          </cell>
          <cell r="C1939">
            <v>3160</v>
          </cell>
          <cell r="D1939" t="str">
            <v>Restricted Gifts</v>
          </cell>
        </row>
        <row r="1940">
          <cell r="A1940">
            <v>44400</v>
          </cell>
          <cell r="B1940" t="str">
            <v>CUC SCHOLARSHIPS-FDTN</v>
          </cell>
          <cell r="C1940">
            <v>3160</v>
          </cell>
          <cell r="D1940" t="str">
            <v>Restricted Gifts</v>
          </cell>
        </row>
        <row r="1941">
          <cell r="A1941">
            <v>44402</v>
          </cell>
          <cell r="B1941" t="str">
            <v>CISCO-ADV VIDEO-CHOWDHURY</v>
          </cell>
          <cell r="C1941">
            <v>3160</v>
          </cell>
          <cell r="D1941" t="str">
            <v>Restricted Gifts</v>
          </cell>
        </row>
        <row r="1942">
          <cell r="A1942">
            <v>44405</v>
          </cell>
          <cell r="B1942" t="str">
            <v>CITRUS CLONAL PROTECT PROG</v>
          </cell>
          <cell r="C1942">
            <v>3160</v>
          </cell>
          <cell r="D1942" t="str">
            <v>Restricted Gifts</v>
          </cell>
        </row>
        <row r="1943">
          <cell r="A1943">
            <v>44407</v>
          </cell>
          <cell r="B1943" t="str">
            <v>CITRUS CLONAL PROT PROG -FDTN</v>
          </cell>
          <cell r="C1943">
            <v>3160</v>
          </cell>
          <cell r="D1943" t="str">
            <v>Restricted Gifts</v>
          </cell>
        </row>
        <row r="1944">
          <cell r="A1944">
            <v>44408</v>
          </cell>
          <cell r="B1944" t="str">
            <v>CITRUS RES CTR &amp; AES-FDTN</v>
          </cell>
          <cell r="C1944">
            <v>3160</v>
          </cell>
          <cell r="D1944" t="str">
            <v>Restricted Gifts</v>
          </cell>
        </row>
        <row r="1945">
          <cell r="A1945">
            <v>44410</v>
          </cell>
          <cell r="B1945" t="str">
            <v>CLASSICS-FDTN</v>
          </cell>
          <cell r="C1945">
            <v>3160</v>
          </cell>
          <cell r="D1945" t="str">
            <v>Restricted Gifts</v>
          </cell>
        </row>
        <row r="1946">
          <cell r="A1946">
            <v>44411</v>
          </cell>
          <cell r="B1946" t="str">
            <v>CITY OF HOPE-BIOMED RES INIT</v>
          </cell>
          <cell r="C1946">
            <v>3160</v>
          </cell>
          <cell r="D1946" t="str">
            <v>Restricted Gifts</v>
          </cell>
        </row>
        <row r="1947">
          <cell r="A1947">
            <v>44412</v>
          </cell>
          <cell r="B1947" t="str">
            <v>CITY OF HOPE BIO RES ENDOW-FDT</v>
          </cell>
          <cell r="C1947">
            <v>3160</v>
          </cell>
          <cell r="D1947" t="str">
            <v>Restricted Gifts</v>
          </cell>
        </row>
        <row r="1948">
          <cell r="A1948">
            <v>44415</v>
          </cell>
          <cell r="B1948" t="str">
            <v>CLINICAL MICROSENSORS</v>
          </cell>
          <cell r="C1948">
            <v>3160</v>
          </cell>
          <cell r="D1948" t="str">
            <v>Restricted Gifts</v>
          </cell>
        </row>
        <row r="1949">
          <cell r="A1949">
            <v>44416</v>
          </cell>
          <cell r="B1949" t="str">
            <v>CNAS DEAN SCHOL &amp; FEL-GEN-FDTN</v>
          </cell>
          <cell r="C1949">
            <v>3160</v>
          </cell>
          <cell r="D1949" t="str">
            <v>Restricted Gifts</v>
          </cell>
        </row>
        <row r="1950">
          <cell r="A1950">
            <v>44417</v>
          </cell>
          <cell r="B1950" t="str">
            <v>CNAS DEAN SCHOL LIFE SCI-FDTN</v>
          </cell>
          <cell r="C1950">
            <v>3160</v>
          </cell>
          <cell r="D1950" t="str">
            <v>Restricted Gifts</v>
          </cell>
        </row>
        <row r="1951">
          <cell r="A1951">
            <v>44418</v>
          </cell>
          <cell r="B1951" t="str">
            <v>CNAS DEAN SCHOL/FELL-ANR-FDTN</v>
          </cell>
          <cell r="C1951">
            <v>3160</v>
          </cell>
          <cell r="D1951" t="str">
            <v>Restricted Gifts</v>
          </cell>
        </row>
        <row r="1952">
          <cell r="A1952">
            <v>44419</v>
          </cell>
          <cell r="B1952" t="str">
            <v>CNAS SCH PHYSICL/MATH SCI-FDTN</v>
          </cell>
          <cell r="C1952">
            <v>3160</v>
          </cell>
          <cell r="D1952" t="str">
            <v>Restricted Gifts</v>
          </cell>
        </row>
        <row r="1953">
          <cell r="A1953">
            <v>44420</v>
          </cell>
          <cell r="B1953" t="str">
            <v>CNAS SISTERS PROGRAM-FDTN</v>
          </cell>
          <cell r="C1953">
            <v>3160</v>
          </cell>
          <cell r="D1953" t="str">
            <v>Restricted Gifts</v>
          </cell>
        </row>
        <row r="1954">
          <cell r="A1954">
            <v>44421</v>
          </cell>
          <cell r="B1954" t="str">
            <v>CNAS DEAN'S EXCELLENCE-FDTN</v>
          </cell>
          <cell r="C1954">
            <v>3160</v>
          </cell>
          <cell r="D1954" t="str">
            <v>Restricted Gifts</v>
          </cell>
        </row>
        <row r="1955">
          <cell r="A1955">
            <v>44423</v>
          </cell>
          <cell r="B1955" t="str">
            <v>COACHELLA VALLEY MOSQ-MULLA</v>
          </cell>
          <cell r="C1955">
            <v>3160</v>
          </cell>
          <cell r="D1955" t="str">
            <v>Restricted Gifts</v>
          </cell>
        </row>
        <row r="1956">
          <cell r="A1956">
            <v>44424</v>
          </cell>
          <cell r="B1956" t="str">
            <v>COACHELLA VALLEY MOSQ-FEDERICI</v>
          </cell>
          <cell r="C1956">
            <v>3160</v>
          </cell>
          <cell r="D1956" t="str">
            <v>Restricted Gifts</v>
          </cell>
        </row>
        <row r="1957">
          <cell r="A1957">
            <v>44426</v>
          </cell>
          <cell r="B1957" t="str">
            <v>CNAS REGENTS &amp; CHAN SCH-FDTN</v>
          </cell>
          <cell r="C1957">
            <v>3160</v>
          </cell>
          <cell r="D1957" t="str">
            <v>Restricted Gifts</v>
          </cell>
        </row>
        <row r="1958">
          <cell r="A1958">
            <v>44428</v>
          </cell>
          <cell r="B1958" t="str">
            <v>COE OFFICE OF SPEC PROG-FDTN</v>
          </cell>
          <cell r="C1958">
            <v>3160</v>
          </cell>
          <cell r="D1958" t="str">
            <v>Restricted Gifts</v>
          </cell>
        </row>
        <row r="1959">
          <cell r="A1959">
            <v>44430</v>
          </cell>
          <cell r="B1959" t="str">
            <v>CNAS LEARNING COMM-FDTN</v>
          </cell>
          <cell r="C1959">
            <v>3160</v>
          </cell>
          <cell r="D1959" t="str">
            <v>Restricted Gifts</v>
          </cell>
        </row>
        <row r="1960">
          <cell r="A1960">
            <v>44437</v>
          </cell>
          <cell r="B1960" t="str">
            <v>CNAS UNDERGRAD RES SUPP-FDTN</v>
          </cell>
          <cell r="C1960">
            <v>3160</v>
          </cell>
          <cell r="D1960" t="str">
            <v>Restricted Gifts</v>
          </cell>
        </row>
        <row r="1961">
          <cell r="A1961">
            <v>44438</v>
          </cell>
          <cell r="B1961" t="str">
            <v>CNAS SCIENCE TRUST-FDTN</v>
          </cell>
          <cell r="C1961">
            <v>3160</v>
          </cell>
          <cell r="D1961" t="str">
            <v>Restricted Gifts</v>
          </cell>
        </row>
        <row r="1962">
          <cell r="A1962">
            <v>44439</v>
          </cell>
          <cell r="B1962" t="str">
            <v>CNAS SUMMER INTERN PROG-FDTN</v>
          </cell>
          <cell r="C1962">
            <v>3160</v>
          </cell>
          <cell r="D1962" t="str">
            <v>Restricted Gifts</v>
          </cell>
        </row>
        <row r="1963">
          <cell r="A1963">
            <v>44440</v>
          </cell>
          <cell r="B1963" t="str">
            <v>CMVCA-WALTON</v>
          </cell>
          <cell r="C1963">
            <v>3160</v>
          </cell>
          <cell r="D1963" t="str">
            <v>Restricted Gifts</v>
          </cell>
        </row>
        <row r="1964">
          <cell r="A1964">
            <v>44441</v>
          </cell>
          <cell r="B1964" t="str">
            <v>VAN GUNDY UNDERGRAD RES-FDTN</v>
          </cell>
          <cell r="C1964">
            <v>3160</v>
          </cell>
          <cell r="D1964" t="str">
            <v>Restricted Gifts</v>
          </cell>
        </row>
        <row r="1965">
          <cell r="A1965">
            <v>44443</v>
          </cell>
          <cell r="B1965" t="str">
            <v>CNAS CONFERENCE SUPP-FDTN</v>
          </cell>
          <cell r="C1965">
            <v>3160</v>
          </cell>
          <cell r="D1965" t="str">
            <v>Restricted Gifts</v>
          </cell>
        </row>
        <row r="1966">
          <cell r="A1966">
            <v>44444</v>
          </cell>
          <cell r="B1966" t="str">
            <v>CNSE VAR DON-FDTN</v>
          </cell>
          <cell r="C1966">
            <v>3160</v>
          </cell>
          <cell r="D1966" t="str">
            <v>Restricted Gifts</v>
          </cell>
        </row>
        <row r="1967">
          <cell r="A1967">
            <v>44446</v>
          </cell>
          <cell r="B1967" t="str">
            <v>COE-MEP SCHOLARSHIP</v>
          </cell>
          <cell r="C1967">
            <v>3160</v>
          </cell>
          <cell r="D1967" t="str">
            <v>Restricted Gifts</v>
          </cell>
        </row>
        <row r="1968">
          <cell r="A1968">
            <v>44447</v>
          </cell>
          <cell r="B1968" t="str">
            <v>COGGINS, CW JR SCHOLARSHP-FDTN</v>
          </cell>
          <cell r="C1968">
            <v>3160</v>
          </cell>
          <cell r="D1968" t="str">
            <v>Restricted Gifts</v>
          </cell>
        </row>
        <row r="1969">
          <cell r="A1969">
            <v>44452</v>
          </cell>
          <cell r="B1969" t="str">
            <v>CNAS INDUSTRY AFFILIATES-FDTN</v>
          </cell>
          <cell r="C1969">
            <v>3160</v>
          </cell>
          <cell r="D1969" t="str">
            <v>Restricted Gifts</v>
          </cell>
        </row>
        <row r="1970">
          <cell r="A1970">
            <v>44455</v>
          </cell>
          <cell r="B1970" t="str">
            <v>COMMENCEMENT AWARDS-FDTN</v>
          </cell>
          <cell r="C1970">
            <v>3160</v>
          </cell>
          <cell r="D1970" t="str">
            <v>Restricted Gifts</v>
          </cell>
        </row>
        <row r="1971">
          <cell r="A1971">
            <v>44458</v>
          </cell>
          <cell r="B1971" t="str">
            <v>VARIOUS DONORS-GILL</v>
          </cell>
          <cell r="C1971">
            <v>3160</v>
          </cell>
          <cell r="D1971" t="str">
            <v>Restricted Gifts</v>
          </cell>
        </row>
        <row r="1972">
          <cell r="A1972">
            <v>44459</v>
          </cell>
          <cell r="B1972" t="str">
            <v>COM FDTN SILICON VALLEY-BHUYAN</v>
          </cell>
          <cell r="C1972">
            <v>3160</v>
          </cell>
          <cell r="D1972" t="str">
            <v>Restricted Gifts</v>
          </cell>
        </row>
        <row r="1973">
          <cell r="A1973">
            <v>44462</v>
          </cell>
          <cell r="B1973" t="str">
            <v>COMM FDTN SILICN VAL-FALOUTSOS</v>
          </cell>
          <cell r="C1973">
            <v>3160</v>
          </cell>
          <cell r="D1973" t="str">
            <v>Restricted Gifts</v>
          </cell>
        </row>
        <row r="1974">
          <cell r="A1974">
            <v>44465</v>
          </cell>
          <cell r="B1974" t="str">
            <v>COMP SCI DISTINGSHD LECT-FDTN</v>
          </cell>
          <cell r="C1974">
            <v>3160</v>
          </cell>
          <cell r="D1974" t="str">
            <v>Restricted Gifts</v>
          </cell>
        </row>
        <row r="1975">
          <cell r="A1975">
            <v>44467</v>
          </cell>
          <cell r="B1975" t="str">
            <v>COMP SCI &amp; ENG VAR DON-FDTN</v>
          </cell>
          <cell r="C1975">
            <v>3160</v>
          </cell>
          <cell r="D1975" t="str">
            <v>Restricted Gifts</v>
          </cell>
        </row>
        <row r="1976">
          <cell r="A1976">
            <v>44480</v>
          </cell>
          <cell r="B1976" t="str">
            <v>CONACYT GIFT-UC MEXUS</v>
          </cell>
          <cell r="C1976">
            <v>3160</v>
          </cell>
          <cell r="D1976" t="str">
            <v>Restricted Gifts</v>
          </cell>
        </row>
        <row r="1977">
          <cell r="A1977">
            <v>44489</v>
          </cell>
          <cell r="B1977" t="str">
            <v>CONGRESSMAN BROWN ARCHIVE-FDTN</v>
          </cell>
          <cell r="C1977">
            <v>3160</v>
          </cell>
          <cell r="D1977" t="str">
            <v>Restricted Gifts</v>
          </cell>
        </row>
        <row r="1978">
          <cell r="A1978">
            <v>44495</v>
          </cell>
          <cell r="B1978" t="str">
            <v>COPERNICUS PROJECT-FDTN</v>
          </cell>
          <cell r="C1978">
            <v>3160</v>
          </cell>
          <cell r="D1978" t="str">
            <v>Restricted Gifts</v>
          </cell>
        </row>
        <row r="1979">
          <cell r="A1979">
            <v>44499</v>
          </cell>
          <cell r="B1979" t="str">
            <v>CORDELL-KRESS STDNT AWD-FDTN</v>
          </cell>
          <cell r="C1979">
            <v>3160</v>
          </cell>
          <cell r="D1979" t="str">
            <v>Restricted Gifts</v>
          </cell>
        </row>
        <row r="1980">
          <cell r="A1980">
            <v>44502</v>
          </cell>
          <cell r="B1980" t="str">
            <v>CORE 21-OTC</v>
          </cell>
          <cell r="C1980">
            <v>3160</v>
          </cell>
          <cell r="D1980" t="str">
            <v>Restricted Gifts</v>
          </cell>
        </row>
        <row r="1981">
          <cell r="A1981">
            <v>44504</v>
          </cell>
          <cell r="B1981" t="str">
            <v>CORP AFFILIATES-FDTN</v>
          </cell>
          <cell r="C1981">
            <v>3160</v>
          </cell>
          <cell r="D1981" t="str">
            <v>Restricted Gifts</v>
          </cell>
        </row>
        <row r="1982">
          <cell r="A1982">
            <v>44512</v>
          </cell>
          <cell r="B1982" t="str">
            <v>COSTO-AMER INDIAN HISTORY-FDTN</v>
          </cell>
          <cell r="C1982">
            <v>3160</v>
          </cell>
          <cell r="D1982" t="str">
            <v>Restricted Gifts</v>
          </cell>
        </row>
        <row r="1983">
          <cell r="A1983">
            <v>44514</v>
          </cell>
          <cell r="B1983" t="str">
            <v>COSTO LIB OF AMER INDIAN-FDTN</v>
          </cell>
          <cell r="C1983">
            <v>3160</v>
          </cell>
          <cell r="D1983" t="str">
            <v>Restricted Gifts</v>
          </cell>
        </row>
        <row r="1984">
          <cell r="A1984">
            <v>44566</v>
          </cell>
          <cell r="B1984" t="str">
            <v>FRANK &amp; HELEN COZZA</v>
          </cell>
          <cell r="C1984">
            <v>3160</v>
          </cell>
          <cell r="D1984" t="str">
            <v>Restricted Gifts</v>
          </cell>
        </row>
        <row r="1985">
          <cell r="A1985">
            <v>44568</v>
          </cell>
          <cell r="B1985" t="str">
            <v>F COZZA AGRI RESEARCH</v>
          </cell>
          <cell r="C1985">
            <v>3160</v>
          </cell>
          <cell r="D1985" t="str">
            <v>Restricted Gifts</v>
          </cell>
        </row>
        <row r="1986">
          <cell r="A1986">
            <v>44575</v>
          </cell>
          <cell r="B1986" t="str">
            <v>CREATIVE WRITING GEN SUPP-FDTN</v>
          </cell>
          <cell r="C1986">
            <v>3160</v>
          </cell>
          <cell r="D1986" t="str">
            <v>Restricted Gifts</v>
          </cell>
        </row>
        <row r="1987">
          <cell r="A1987">
            <v>44577</v>
          </cell>
          <cell r="B1987" t="str">
            <v>CW WRITERS WEEK-FDTN</v>
          </cell>
          <cell r="C1987">
            <v>3160</v>
          </cell>
          <cell r="D1987" t="str">
            <v>Restricted Gifts</v>
          </cell>
        </row>
        <row r="1988">
          <cell r="A1988">
            <v>44580</v>
          </cell>
          <cell r="B1988" t="str">
            <v>CRYOGENICS-COFFEY</v>
          </cell>
          <cell r="C1988">
            <v>3160</v>
          </cell>
          <cell r="D1988" t="str">
            <v>Restricted Gifts</v>
          </cell>
        </row>
        <row r="1989">
          <cell r="A1989">
            <v>44585</v>
          </cell>
          <cell r="B1989" t="str">
            <v>CSP-FOUNDATION</v>
          </cell>
          <cell r="C1989">
            <v>3160</v>
          </cell>
          <cell r="D1989" t="str">
            <v>Restricted Gifts</v>
          </cell>
        </row>
        <row r="1990">
          <cell r="A1990">
            <v>44590</v>
          </cell>
          <cell r="B1990" t="str">
            <v>CSSD SUPPORT-FDTN</v>
          </cell>
          <cell r="C1990">
            <v>3160</v>
          </cell>
          <cell r="D1990" t="str">
            <v>Restricted Gifts</v>
          </cell>
        </row>
        <row r="1991">
          <cell r="A1991">
            <v>44615</v>
          </cell>
          <cell r="B1991" t="str">
            <v>CUC GABBERT SCHOLAR-FDTN</v>
          </cell>
          <cell r="C1991">
            <v>3160</v>
          </cell>
          <cell r="D1991" t="str">
            <v>Restricted Gifts</v>
          </cell>
        </row>
        <row r="1992">
          <cell r="A1992">
            <v>44620</v>
          </cell>
          <cell r="B1992" t="str">
            <v>CUC SCHOLARSHIP FUND</v>
          </cell>
          <cell r="C1992">
            <v>3160</v>
          </cell>
          <cell r="D1992" t="str">
            <v>Restricted Gifts</v>
          </cell>
        </row>
        <row r="1993">
          <cell r="A1993">
            <v>44625</v>
          </cell>
          <cell r="B1993" t="str">
            <v>CULLENBERG SCH IN THE ARTS-FTN</v>
          </cell>
          <cell r="C1993">
            <v>3160</v>
          </cell>
          <cell r="D1993" t="str">
            <v>Restricted Gifts</v>
          </cell>
        </row>
        <row r="1994">
          <cell r="A1994">
            <v>44630</v>
          </cell>
          <cell r="B1994" t="str">
            <v>CULVER CENTER OF THE ARTS-FDTN</v>
          </cell>
          <cell r="C1994">
            <v>3160</v>
          </cell>
          <cell r="D1994" t="str">
            <v>Restricted Gifts</v>
          </cell>
        </row>
        <row r="1995">
          <cell r="A1995">
            <v>44634</v>
          </cell>
          <cell r="B1995" t="str">
            <v>CULVER CENTER GEN SUPP-FDTN</v>
          </cell>
          <cell r="C1995">
            <v>3160</v>
          </cell>
          <cell r="D1995" t="str">
            <v>Restricted Gifts</v>
          </cell>
        </row>
        <row r="1996">
          <cell r="A1996">
            <v>44770</v>
          </cell>
          <cell r="B1996" t="str">
            <v>A B CUTTER MEM SCHLP</v>
          </cell>
          <cell r="C1996">
            <v>3160</v>
          </cell>
          <cell r="D1996" t="str">
            <v>Restricted Gifts</v>
          </cell>
        </row>
        <row r="1997">
          <cell r="A1997">
            <v>44815</v>
          </cell>
          <cell r="B1997" t="str">
            <v>D-HELIX DING</v>
          </cell>
          <cell r="C1997">
            <v>3160</v>
          </cell>
          <cell r="D1997" t="str">
            <v>Restricted Gifts</v>
          </cell>
        </row>
        <row r="1998">
          <cell r="A1998">
            <v>44817</v>
          </cell>
          <cell r="B1998" t="str">
            <v>D&amp;C SUSTAINAIBLITY PROG-FDTN</v>
          </cell>
          <cell r="C1998">
            <v>3160</v>
          </cell>
          <cell r="D1998" t="str">
            <v>Restricted Gifts</v>
          </cell>
        </row>
        <row r="1999">
          <cell r="A1999">
            <v>44820</v>
          </cell>
          <cell r="B1999" t="str">
            <v>DANIELSON END GRAD AWARD-FDTN</v>
          </cell>
          <cell r="C1999">
            <v>3160</v>
          </cell>
          <cell r="D1999" t="str">
            <v>Restricted Gifts</v>
          </cell>
        </row>
        <row r="2000">
          <cell r="A2000">
            <v>44841</v>
          </cell>
          <cell r="B2000" t="str">
            <v>DAVID FOUNDATION MSP-FDTN</v>
          </cell>
          <cell r="C2000">
            <v>3160</v>
          </cell>
          <cell r="D2000" t="str">
            <v>Restricted Gifts</v>
          </cell>
        </row>
        <row r="2001">
          <cell r="A2001">
            <v>44843</v>
          </cell>
          <cell r="B2001" t="str">
            <v>DAVIES GUNTHER SCHOL-FDTN</v>
          </cell>
          <cell r="C2001">
            <v>3160</v>
          </cell>
          <cell r="D2001" t="str">
            <v>Restricted Gifts</v>
          </cell>
        </row>
        <row r="2002">
          <cell r="A2002">
            <v>44845</v>
          </cell>
          <cell r="B2002" t="str">
            <v>CNAG DEAN'S VAR DONORS-FDTN</v>
          </cell>
          <cell r="C2002">
            <v>3160</v>
          </cell>
          <cell r="D2002" t="str">
            <v>Restricted Gifts</v>
          </cell>
        </row>
        <row r="2003">
          <cell r="A2003">
            <v>44846</v>
          </cell>
          <cell r="B2003" t="str">
            <v>LM DAVIS WOMENS ARCHIVES-FDTN</v>
          </cell>
          <cell r="C2003">
            <v>3160</v>
          </cell>
          <cell r="D2003" t="str">
            <v>Restricted Gifts</v>
          </cell>
        </row>
        <row r="2004">
          <cell r="A2004">
            <v>44852</v>
          </cell>
          <cell r="B2004" t="str">
            <v>DEEP CANYON UC GRAD SUPP-FDTN</v>
          </cell>
          <cell r="C2004">
            <v>3160</v>
          </cell>
          <cell r="D2004" t="str">
            <v>Restricted Gifts</v>
          </cell>
        </row>
        <row r="2005">
          <cell r="A2005">
            <v>44853</v>
          </cell>
          <cell r="B2005" t="str">
            <v>DESERT PROGRAMS-FDTN</v>
          </cell>
          <cell r="C2005">
            <v>3160</v>
          </cell>
          <cell r="D2005" t="str">
            <v>Restricted Gifts</v>
          </cell>
        </row>
        <row r="2006">
          <cell r="A2006">
            <v>44854</v>
          </cell>
          <cell r="B2006" t="str">
            <v>DIABETES LOTTERY MONEY</v>
          </cell>
          <cell r="C2006">
            <v>3160</v>
          </cell>
          <cell r="D2006" t="str">
            <v>Restricted Gifts</v>
          </cell>
        </row>
        <row r="2007">
          <cell r="A2007">
            <v>44856</v>
          </cell>
          <cell r="B2007" t="str">
            <v>DEVIRIAN, M STUDENT SUPP-FDTN</v>
          </cell>
          <cell r="C2007">
            <v>3160</v>
          </cell>
          <cell r="D2007" t="str">
            <v>Restricted Gifts</v>
          </cell>
        </row>
        <row r="2008">
          <cell r="A2008">
            <v>44858</v>
          </cell>
          <cell r="B2008" t="str">
            <v>DISTINGUISHED PROF PRESS-FDTN</v>
          </cell>
          <cell r="C2008">
            <v>3160</v>
          </cell>
          <cell r="D2008" t="str">
            <v>Restricted Gifts</v>
          </cell>
        </row>
        <row r="2009">
          <cell r="A2009">
            <v>44860</v>
          </cell>
          <cell r="B2009" t="str">
            <v>BL DOLSON SCHOLARSHIP</v>
          </cell>
          <cell r="C2009">
            <v>3160</v>
          </cell>
          <cell r="D2009" t="str">
            <v>Restricted Gifts</v>
          </cell>
        </row>
        <row r="2010">
          <cell r="A2010">
            <v>44862</v>
          </cell>
          <cell r="B2010" t="str">
            <v>DESERT REG MED CTR AWARD-FDTN</v>
          </cell>
          <cell r="C2010">
            <v>3160</v>
          </cell>
          <cell r="D2010" t="str">
            <v>Restricted Gifts</v>
          </cell>
        </row>
        <row r="2011">
          <cell r="A2011">
            <v>44864</v>
          </cell>
          <cell r="B2011" t="str">
            <v>DOGAN KIMYA LAB-LIU</v>
          </cell>
          <cell r="C2011">
            <v>3160</v>
          </cell>
          <cell r="D2011" t="str">
            <v>Restricted Gifts</v>
          </cell>
        </row>
        <row r="2012">
          <cell r="A2012">
            <v>44877</v>
          </cell>
          <cell r="B2012" t="str">
            <v>DOW CHEMICAL CO-THOMASON</v>
          </cell>
          <cell r="C2012">
            <v>3160</v>
          </cell>
          <cell r="D2012" t="str">
            <v>Restricted Gifts</v>
          </cell>
        </row>
        <row r="2013">
          <cell r="A2013">
            <v>44890</v>
          </cell>
          <cell r="B2013" t="str">
            <v>DSS AWARD-FDTN</v>
          </cell>
          <cell r="C2013">
            <v>3160</v>
          </cell>
          <cell r="D2013" t="str">
            <v>Restricted Gifts</v>
          </cell>
        </row>
        <row r="2014">
          <cell r="A2014">
            <v>44892</v>
          </cell>
          <cell r="B2014" t="str">
            <v>DSS VAR DONORS-FDTN</v>
          </cell>
          <cell r="C2014">
            <v>3160</v>
          </cell>
          <cell r="D2014" t="str">
            <v>Restricted Gifts</v>
          </cell>
        </row>
        <row r="2015">
          <cell r="A2015">
            <v>44900</v>
          </cell>
          <cell r="B2015" t="str">
            <v>GEORGE W DU BOIS MEM AWARD-FDN</v>
          </cell>
          <cell r="C2015">
            <v>3160</v>
          </cell>
          <cell r="D2015" t="str">
            <v>Restricted Gifts</v>
          </cell>
        </row>
        <row r="2016">
          <cell r="A2016">
            <v>44935</v>
          </cell>
          <cell r="B2016" t="str">
            <v>DUPONT-MCGIFFEN</v>
          </cell>
          <cell r="C2016">
            <v>3160</v>
          </cell>
          <cell r="D2016" t="str">
            <v>Restricted Gifts</v>
          </cell>
        </row>
        <row r="2017">
          <cell r="A2017">
            <v>44937</v>
          </cell>
          <cell r="B2017" t="str">
            <v>DUPONT-WESTPHAL</v>
          </cell>
          <cell r="C2017">
            <v>3160</v>
          </cell>
          <cell r="D2017" t="str">
            <v>Restricted Gifts</v>
          </cell>
        </row>
        <row r="2018">
          <cell r="A2018">
            <v>44940</v>
          </cell>
          <cell r="B2018" t="str">
            <v>DUPONT-FDTN</v>
          </cell>
          <cell r="C2018">
            <v>3160</v>
          </cell>
          <cell r="D2018" t="str">
            <v>Restricted Gifts</v>
          </cell>
        </row>
        <row r="2019">
          <cell r="A2019">
            <v>44942</v>
          </cell>
          <cell r="B2019" t="str">
            <v>DUPONT INTERN/FELLOW-FDTN</v>
          </cell>
          <cell r="C2019">
            <v>3160</v>
          </cell>
          <cell r="D2019" t="str">
            <v>Restricted Gifts</v>
          </cell>
        </row>
        <row r="2020">
          <cell r="A2020">
            <v>44945</v>
          </cell>
          <cell r="B2020" t="str">
            <v>EI DU PONT-BREWER-INDEF</v>
          </cell>
          <cell r="C2020">
            <v>3160</v>
          </cell>
          <cell r="D2020" t="str">
            <v>Restricted Gifts</v>
          </cell>
        </row>
        <row r="2021">
          <cell r="A2021">
            <v>44952</v>
          </cell>
          <cell r="B2021" t="str">
            <v>E I DU PONT-PAGE</v>
          </cell>
          <cell r="C2021">
            <v>3160</v>
          </cell>
          <cell r="D2021" t="str">
            <v>Restricted Gifts</v>
          </cell>
        </row>
        <row r="2022">
          <cell r="A2022">
            <v>44965</v>
          </cell>
          <cell r="B2022" t="str">
            <v>DUTTON, CHARLES &amp; MARGO-FDTN</v>
          </cell>
          <cell r="C2022">
            <v>3160</v>
          </cell>
          <cell r="D2022" t="str">
            <v>Restricted Gifts</v>
          </cell>
        </row>
        <row r="2023">
          <cell r="A2023">
            <v>44970</v>
          </cell>
          <cell r="B2023" t="str">
            <v>DWIGHT, SHEILA INT'L SCH-FDTN</v>
          </cell>
          <cell r="C2023">
            <v>3160</v>
          </cell>
          <cell r="D2023" t="str">
            <v>Restricted Gifts</v>
          </cell>
        </row>
        <row r="2024">
          <cell r="A2024">
            <v>44971</v>
          </cell>
          <cell r="B2024" t="str">
            <v>EDGE GRAD STUDENT SUPP-FDTN</v>
          </cell>
          <cell r="C2024">
            <v>3160</v>
          </cell>
          <cell r="D2024" t="str">
            <v>Restricted Gifts</v>
          </cell>
        </row>
        <row r="2025">
          <cell r="A2025">
            <v>44975</v>
          </cell>
          <cell r="B2025" t="str">
            <v>EDGE INSTITUTE-FDTN</v>
          </cell>
          <cell r="C2025">
            <v>3160</v>
          </cell>
          <cell r="D2025" t="str">
            <v>Restricted Gifts</v>
          </cell>
        </row>
        <row r="2026">
          <cell r="A2026">
            <v>44977</v>
          </cell>
          <cell r="B2026" t="str">
            <v>E.A.R.S.-FDTN</v>
          </cell>
          <cell r="C2026">
            <v>3160</v>
          </cell>
          <cell r="D2026" t="str">
            <v>Restricted Gifts</v>
          </cell>
        </row>
        <row r="2027">
          <cell r="A2027">
            <v>44980</v>
          </cell>
          <cell r="B2027" t="str">
            <v>EADY PSYCHOEDUC CLINIC-FDTN</v>
          </cell>
          <cell r="C2027">
            <v>3160</v>
          </cell>
          <cell r="D2027" t="str">
            <v>Restricted Gifts</v>
          </cell>
        </row>
        <row r="2028">
          <cell r="A2028">
            <v>44982</v>
          </cell>
          <cell r="B2028" t="str">
            <v>EADY LEARNING DISAB-GSOE-FDTN</v>
          </cell>
          <cell r="C2028">
            <v>3160</v>
          </cell>
          <cell r="D2028" t="str">
            <v>Restricted Gifts</v>
          </cell>
        </row>
        <row r="2029">
          <cell r="A2029">
            <v>44984</v>
          </cell>
          <cell r="B2029" t="str">
            <v>EADY SPEC ED-GSOE-FDTN</v>
          </cell>
          <cell r="C2029">
            <v>3160</v>
          </cell>
          <cell r="D2029" t="str">
            <v>Restricted Gifts</v>
          </cell>
        </row>
        <row r="2030">
          <cell r="A2030">
            <v>44985</v>
          </cell>
          <cell r="B2030" t="str">
            <v>EARL RESIDENCE-JAMES NRS</v>
          </cell>
          <cell r="C2030">
            <v>3160</v>
          </cell>
          <cell r="D2030" t="str">
            <v>Restricted Gifts</v>
          </cell>
        </row>
        <row r="2031">
          <cell r="A2031">
            <v>44987</v>
          </cell>
          <cell r="B2031" t="str">
            <v>EARTH SCI- EXCELLENCE-FDTN</v>
          </cell>
          <cell r="C2031">
            <v>3160</v>
          </cell>
          <cell r="D2031" t="str">
            <v>Restricted Gifts</v>
          </cell>
        </row>
        <row r="2032">
          <cell r="A2032">
            <v>44988</v>
          </cell>
          <cell r="B2032" t="str">
            <v>EDUC ABROAD PROG SUPP-FDTN</v>
          </cell>
          <cell r="C2032">
            <v>3160</v>
          </cell>
          <cell r="D2032" t="str">
            <v>Restricted Gifts</v>
          </cell>
        </row>
        <row r="2033">
          <cell r="A2033">
            <v>44990</v>
          </cell>
          <cell r="B2033" t="str">
            <v>EATON COLLECTION-FDTN</v>
          </cell>
          <cell r="C2033">
            <v>3160</v>
          </cell>
          <cell r="D2033" t="str">
            <v>Restricted Gifts</v>
          </cell>
        </row>
        <row r="2034">
          <cell r="A2034">
            <v>44992</v>
          </cell>
          <cell r="B2034" t="str">
            <v>ECONOMIC FORECAST CONF-FDTN</v>
          </cell>
          <cell r="C2034">
            <v>3160</v>
          </cell>
          <cell r="D2034" t="str">
            <v>Restricted Gifts</v>
          </cell>
        </row>
        <row r="2035">
          <cell r="A2035">
            <v>44995</v>
          </cell>
          <cell r="B2035" t="str">
            <v>EDISON MESA/MEP-FDTN</v>
          </cell>
          <cell r="C2035">
            <v>3160</v>
          </cell>
          <cell r="D2035" t="str">
            <v>Restricted Gifts</v>
          </cell>
        </row>
        <row r="2036">
          <cell r="A2036">
            <v>44998</v>
          </cell>
          <cell r="B2036" t="str">
            <v>ELECTRICAL ENG STDT ASST-FDTN</v>
          </cell>
          <cell r="C2036">
            <v>3160</v>
          </cell>
          <cell r="D2036" t="str">
            <v>Restricted Gifts</v>
          </cell>
        </row>
        <row r="2037">
          <cell r="A2037">
            <v>45001</v>
          </cell>
          <cell r="B2037" t="str">
            <v>ELECTRICAL ENG VAR DON-FDTN</v>
          </cell>
          <cell r="C2037">
            <v>3160</v>
          </cell>
          <cell r="D2037" t="str">
            <v>Restricted Gifts</v>
          </cell>
        </row>
        <row r="2038">
          <cell r="A2038">
            <v>45004</v>
          </cell>
          <cell r="B2038" t="str">
            <v>EL SOBRANTE LANDFILL SUPP-FDTN</v>
          </cell>
          <cell r="C2038">
            <v>3160</v>
          </cell>
          <cell r="D2038" t="str">
            <v>Restricted Gifts</v>
          </cell>
        </row>
        <row r="2039">
          <cell r="A2039">
            <v>45009</v>
          </cell>
          <cell r="B2039" t="str">
            <v>ENV SCI GEN SUPP-FDTN</v>
          </cell>
          <cell r="C2039">
            <v>3160</v>
          </cell>
          <cell r="D2039" t="str">
            <v>Restricted Gifts</v>
          </cell>
        </row>
        <row r="2040">
          <cell r="A2040">
            <v>45011</v>
          </cell>
          <cell r="B2040" t="str">
            <v>ENGINEERING II-VAR DON-FDTN</v>
          </cell>
          <cell r="C2040">
            <v>3160</v>
          </cell>
          <cell r="D2040" t="str">
            <v>Restricted Gifts</v>
          </cell>
        </row>
        <row r="2041">
          <cell r="A2041">
            <v>45012</v>
          </cell>
          <cell r="B2041" t="str">
            <v>ENGLISH STUDENT UNION-FDTN</v>
          </cell>
          <cell r="C2041">
            <v>3160</v>
          </cell>
          <cell r="D2041" t="str">
            <v>Restricted Gifts</v>
          </cell>
        </row>
        <row r="2042">
          <cell r="A2042">
            <v>45015</v>
          </cell>
          <cell r="B2042" t="str">
            <v>BEREKET/ TEMIZ ENERJI TEKNOL</v>
          </cell>
          <cell r="C2042">
            <v>3160</v>
          </cell>
          <cell r="D2042" t="str">
            <v>Restricted Gifts</v>
          </cell>
        </row>
        <row r="2043">
          <cell r="A2043">
            <v>45016</v>
          </cell>
          <cell r="B2043" t="str">
            <v>ENTO RESEARCH SUPPORT-FDTN</v>
          </cell>
          <cell r="C2043">
            <v>3160</v>
          </cell>
          <cell r="D2043" t="str">
            <v>Restricted Gifts</v>
          </cell>
        </row>
        <row r="2044">
          <cell r="A2044">
            <v>45018</v>
          </cell>
          <cell r="B2044" t="str">
            <v>ESTC/NA-FDTN</v>
          </cell>
          <cell r="C2044">
            <v>3160</v>
          </cell>
          <cell r="D2044" t="str">
            <v>Restricted Gifts</v>
          </cell>
        </row>
        <row r="2045">
          <cell r="A2045">
            <v>45020</v>
          </cell>
          <cell r="B2045" t="str">
            <v>EXEC V/C AWARDS-FDTN</v>
          </cell>
          <cell r="C2045">
            <v>3160</v>
          </cell>
          <cell r="D2045" t="str">
            <v>Restricted Gifts</v>
          </cell>
        </row>
        <row r="2046">
          <cell r="A2046">
            <v>45025</v>
          </cell>
          <cell r="B2046" t="str">
            <v>VIVIAN EYMAN MEMORIAL-FDTN</v>
          </cell>
          <cell r="C2046">
            <v>3160</v>
          </cell>
          <cell r="D2046" t="str">
            <v>Restricted Gifts</v>
          </cell>
        </row>
        <row r="2047">
          <cell r="A2047">
            <v>45030</v>
          </cell>
          <cell r="B2047" t="str">
            <v>EYMAN, RICHARD MEMORIAL-FDTN</v>
          </cell>
          <cell r="C2047">
            <v>3160</v>
          </cell>
          <cell r="D2047" t="str">
            <v>Restricted Gifts</v>
          </cell>
        </row>
        <row r="2048">
          <cell r="A2048">
            <v>45264</v>
          </cell>
          <cell r="B2048" t="str">
            <v>EM INDUST - MORSE 1</v>
          </cell>
          <cell r="C2048">
            <v>3160</v>
          </cell>
          <cell r="D2048" t="str">
            <v>Restricted Gifts</v>
          </cell>
        </row>
        <row r="2049">
          <cell r="A2049">
            <v>45268</v>
          </cell>
          <cell r="B2049" t="str">
            <v>EMERITI ASSOC SCHOL-FDTN</v>
          </cell>
          <cell r="C2049">
            <v>3160</v>
          </cell>
          <cell r="D2049" t="str">
            <v>Restricted Gifts</v>
          </cell>
        </row>
        <row r="2050">
          <cell r="A2050">
            <v>45295</v>
          </cell>
          <cell r="B2050" t="str">
            <v>ELLIOTT, E MEM STDT AWRD-FDTN</v>
          </cell>
          <cell r="C2050">
            <v>3160</v>
          </cell>
          <cell r="D2050" t="str">
            <v>Restricted Gifts</v>
          </cell>
        </row>
        <row r="2051">
          <cell r="A2051">
            <v>45297</v>
          </cell>
          <cell r="B2051" t="str">
            <v>ELLIOTT FAM GUARDIAN SCHL AWRD</v>
          </cell>
          <cell r="C2051">
            <v>3160</v>
          </cell>
          <cell r="D2051" t="str">
            <v>Restricted Gifts</v>
          </cell>
        </row>
        <row r="2052">
          <cell r="A2052">
            <v>45303</v>
          </cell>
          <cell r="B2052" t="str">
            <v>ENSOR-MANGOLINI</v>
          </cell>
          <cell r="C2052">
            <v>3160</v>
          </cell>
          <cell r="D2052" t="str">
            <v>Restricted Gifts</v>
          </cell>
        </row>
        <row r="2053">
          <cell r="A2053">
            <v>45320</v>
          </cell>
          <cell r="B2053" t="str">
            <v>E&amp;Y ACCTG EXCELLENCE-FDTN</v>
          </cell>
          <cell r="C2053">
            <v>3160</v>
          </cell>
          <cell r="D2053" t="str">
            <v>Restricted Gifts</v>
          </cell>
        </row>
        <row r="2054">
          <cell r="A2054">
            <v>45325</v>
          </cell>
          <cell r="B2054" t="str">
            <v>ESTC ESSAYS-FDTN</v>
          </cell>
          <cell r="C2054">
            <v>3160</v>
          </cell>
          <cell r="D2054" t="str">
            <v>Restricted Gifts</v>
          </cell>
        </row>
        <row r="2055">
          <cell r="A2055">
            <v>45330</v>
          </cell>
          <cell r="B2055" t="str">
            <v>ETHNICS STUDIES-GEN SUPP-FDTN</v>
          </cell>
          <cell r="C2055">
            <v>3160</v>
          </cell>
          <cell r="D2055" t="str">
            <v>Restricted Gifts</v>
          </cell>
        </row>
        <row r="2056">
          <cell r="A2056">
            <v>45337</v>
          </cell>
          <cell r="B2056" t="str">
            <v>ETOX GRAD STUDNT GEN SUPP-FDTN</v>
          </cell>
          <cell r="C2056">
            <v>3160</v>
          </cell>
          <cell r="D2056" t="str">
            <v>Restricted Gifts</v>
          </cell>
        </row>
        <row r="2057">
          <cell r="A2057">
            <v>45595</v>
          </cell>
          <cell r="B2057" t="str">
            <v>FACULTY GIFTS-BOTANY</v>
          </cell>
          <cell r="C2057">
            <v>3160</v>
          </cell>
          <cell r="D2057" t="str">
            <v>Restricted Gifts</v>
          </cell>
        </row>
        <row r="2058">
          <cell r="A2058">
            <v>45597</v>
          </cell>
          <cell r="B2058" t="str">
            <v>FACULTY GIFTS-NEMATOLOGY</v>
          </cell>
          <cell r="C2058">
            <v>3160</v>
          </cell>
          <cell r="D2058" t="str">
            <v>Restricted Gifts</v>
          </cell>
        </row>
        <row r="2059">
          <cell r="A2059">
            <v>45600</v>
          </cell>
          <cell r="B2059" t="str">
            <v>FACULTY GIFT-ROOSE-BREEDNG RES</v>
          </cell>
          <cell r="C2059">
            <v>3160</v>
          </cell>
          <cell r="D2059" t="str">
            <v>Restricted Gifts</v>
          </cell>
        </row>
        <row r="2060">
          <cell r="A2060">
            <v>45605</v>
          </cell>
          <cell r="B2060" t="str">
            <v>FAC HEALTH SCI RES AWRD-FDTN</v>
          </cell>
          <cell r="C2060">
            <v>3160</v>
          </cell>
          <cell r="D2060" t="str">
            <v>Restricted Gifts</v>
          </cell>
        </row>
        <row r="2061">
          <cell r="A2061">
            <v>45607</v>
          </cell>
          <cell r="B2061" t="str">
            <v>FAGIN-SWEENEY ART GALLERY</v>
          </cell>
          <cell r="C2061">
            <v>3160</v>
          </cell>
          <cell r="D2061" t="str">
            <v>Restricted Gifts</v>
          </cell>
        </row>
        <row r="2062">
          <cell r="A2062">
            <v>45615</v>
          </cell>
          <cell r="B2062" t="str">
            <v>FANG &amp; CHEN-HUI AWARD-FDTN</v>
          </cell>
          <cell r="C2062">
            <v>3160</v>
          </cell>
          <cell r="D2062" t="str">
            <v>Restricted Gifts</v>
          </cell>
        </row>
        <row r="2063">
          <cell r="A2063">
            <v>45630</v>
          </cell>
          <cell r="B2063" t="str">
            <v>FELLOWSHIP FOR ECON STUDENTS</v>
          </cell>
          <cell r="C2063">
            <v>3160</v>
          </cell>
          <cell r="D2063" t="str">
            <v>Restricted Gifts</v>
          </cell>
        </row>
        <row r="2064">
          <cell r="A2064">
            <v>45635</v>
          </cell>
          <cell r="B2064" t="str">
            <v>FILIPINO ISSUES-FDTN</v>
          </cell>
          <cell r="C2064">
            <v>3160</v>
          </cell>
          <cell r="D2064" t="str">
            <v>Restricted Gifts</v>
          </cell>
        </row>
        <row r="2065">
          <cell r="A2065">
            <v>45637</v>
          </cell>
          <cell r="B2065" t="str">
            <v>FIRST IMPRESSION/FIRST BK-FDTN</v>
          </cell>
          <cell r="C2065">
            <v>3160</v>
          </cell>
          <cell r="D2065" t="str">
            <v>Restricted Gifts</v>
          </cell>
        </row>
        <row r="2066">
          <cell r="A2066">
            <v>45638</v>
          </cell>
          <cell r="B2066" t="str">
            <v>FISHER FAMILY END ENTO-FDTN</v>
          </cell>
          <cell r="C2066">
            <v>3160</v>
          </cell>
          <cell r="D2066" t="str">
            <v>Restricted Gifts</v>
          </cell>
        </row>
        <row r="2067">
          <cell r="A2067">
            <v>45650</v>
          </cell>
          <cell r="B2067" t="str">
            <v>FUKUTO ENDOWED FELLOWSHIP-FDTN</v>
          </cell>
          <cell r="C2067">
            <v>3160</v>
          </cell>
          <cell r="D2067" t="str">
            <v>Restricted Gifts</v>
          </cell>
        </row>
        <row r="2068">
          <cell r="A2068">
            <v>45700</v>
          </cell>
          <cell r="B2068" t="str">
            <v>UCR FOUNDATION</v>
          </cell>
          <cell r="C2068">
            <v>3160</v>
          </cell>
          <cell r="D2068" t="str">
            <v>Restricted Gifts</v>
          </cell>
        </row>
        <row r="2069">
          <cell r="A2069">
            <v>45991</v>
          </cell>
          <cell r="B2069" t="str">
            <v>FISHER FAMILY BOT GRDNS-FDTN</v>
          </cell>
          <cell r="C2069">
            <v>3160</v>
          </cell>
          <cell r="D2069" t="str">
            <v>Restricted Gifts</v>
          </cell>
        </row>
        <row r="2070">
          <cell r="A2070">
            <v>46017</v>
          </cell>
          <cell r="B2070" t="str">
            <v>FNDTN UG FELLOWSHIPS</v>
          </cell>
          <cell r="C2070">
            <v>3160</v>
          </cell>
          <cell r="D2070" t="str">
            <v>Restricted Gifts</v>
          </cell>
        </row>
        <row r="2071">
          <cell r="A2071">
            <v>46033</v>
          </cell>
          <cell r="B2071" t="str">
            <v>FORD MATCHING-FDTN</v>
          </cell>
          <cell r="C2071">
            <v>3160</v>
          </cell>
          <cell r="D2071" t="str">
            <v>Restricted Gifts</v>
          </cell>
        </row>
        <row r="2072">
          <cell r="A2072">
            <v>46035</v>
          </cell>
          <cell r="B2072" t="str">
            <v>VAR DON ATKINSON/AREY</v>
          </cell>
          <cell r="C2072">
            <v>3160</v>
          </cell>
          <cell r="D2072" t="str">
            <v>Restricted Gifts</v>
          </cell>
        </row>
        <row r="2073">
          <cell r="A2073">
            <v>46038</v>
          </cell>
          <cell r="B2073" t="str">
            <v>FORD ENDOW-FDTN</v>
          </cell>
          <cell r="C2073">
            <v>3160</v>
          </cell>
          <cell r="D2073" t="str">
            <v>Restricted Gifts</v>
          </cell>
        </row>
        <row r="2074">
          <cell r="A2074">
            <v>46040</v>
          </cell>
          <cell r="B2074" t="str">
            <v>FORD FOUNDATION-UCRF-FDTN</v>
          </cell>
          <cell r="C2074">
            <v>3160</v>
          </cell>
          <cell r="D2074" t="str">
            <v>Restricted Gifts</v>
          </cell>
        </row>
        <row r="2075">
          <cell r="A2075">
            <v>46043</v>
          </cell>
          <cell r="B2075" t="str">
            <v>VARIOUS DONORS-TSR</v>
          </cell>
          <cell r="C2075">
            <v>3160</v>
          </cell>
          <cell r="D2075" t="str">
            <v>Restricted Gifts</v>
          </cell>
        </row>
        <row r="2076">
          <cell r="A2076">
            <v>46052</v>
          </cell>
          <cell r="B2076" t="str">
            <v>FOSTER YOUTH SUPPORT-FDTN</v>
          </cell>
          <cell r="C2076">
            <v>3160</v>
          </cell>
          <cell r="D2076" t="str">
            <v>Restricted Gifts</v>
          </cell>
        </row>
        <row r="2077">
          <cell r="A2077">
            <v>46065</v>
          </cell>
          <cell r="B2077" t="str">
            <v>FUNGI DB-STAJICH</v>
          </cell>
          <cell r="C2077">
            <v>3160</v>
          </cell>
          <cell r="D2077" t="str">
            <v>Restricted Gifts</v>
          </cell>
        </row>
        <row r="2078">
          <cell r="A2078">
            <v>46117</v>
          </cell>
          <cell r="B2078" t="str">
            <v>FRIENDS BOT GARDENS-FDTN</v>
          </cell>
          <cell r="C2078">
            <v>3160</v>
          </cell>
          <cell r="D2078" t="str">
            <v>Restricted Gifts</v>
          </cell>
        </row>
        <row r="2079">
          <cell r="A2079">
            <v>46118</v>
          </cell>
          <cell r="B2079" t="str">
            <v>FRIENDS BG MEMBERSHIP-FDTN</v>
          </cell>
          <cell r="C2079">
            <v>3160</v>
          </cell>
          <cell r="D2079" t="str">
            <v>Restricted Gifts</v>
          </cell>
        </row>
        <row r="2080">
          <cell r="A2080">
            <v>46120</v>
          </cell>
          <cell r="B2080" t="str">
            <v>FRIENDS OF DANCE-FDTN</v>
          </cell>
          <cell r="C2080">
            <v>3160</v>
          </cell>
          <cell r="D2080" t="str">
            <v>Restricted Gifts</v>
          </cell>
        </row>
        <row r="2081">
          <cell r="A2081">
            <v>46124</v>
          </cell>
          <cell r="B2081" t="str">
            <v>FRIENDS OF ENTO MUSEUM-FDTN</v>
          </cell>
          <cell r="C2081">
            <v>3160</v>
          </cell>
          <cell r="D2081" t="str">
            <v>Restricted Gifts</v>
          </cell>
        </row>
        <row r="2082">
          <cell r="A2082">
            <v>46125</v>
          </cell>
          <cell r="B2082" t="str">
            <v>FRIENDS OF UCR LIBRARY-FDTN</v>
          </cell>
          <cell r="C2082">
            <v>3160</v>
          </cell>
          <cell r="D2082" t="str">
            <v>Restricted Gifts</v>
          </cell>
        </row>
        <row r="2083">
          <cell r="A2083">
            <v>46127</v>
          </cell>
          <cell r="B2083" t="str">
            <v>FRIENDS OF MUSIC SCHOL-FDTN</v>
          </cell>
          <cell r="C2083">
            <v>3160</v>
          </cell>
          <cell r="D2083" t="str">
            <v>Restricted Gifts</v>
          </cell>
        </row>
        <row r="2084">
          <cell r="A2084">
            <v>46135</v>
          </cell>
          <cell r="B2084" t="str">
            <v>CLAUDINE C FROST SCHOLARSHIP</v>
          </cell>
          <cell r="C2084">
            <v>3160</v>
          </cell>
          <cell r="D2084" t="str">
            <v>Restricted Gifts</v>
          </cell>
        </row>
        <row r="2085">
          <cell r="A2085">
            <v>46150</v>
          </cell>
          <cell r="B2085" t="str">
            <v>FURUTA-FDTN</v>
          </cell>
          <cell r="C2085">
            <v>3160</v>
          </cell>
          <cell r="D2085" t="str">
            <v>Restricted Gifts</v>
          </cell>
        </row>
        <row r="2086">
          <cell r="A2086">
            <v>46165</v>
          </cell>
          <cell r="B2086" t="str">
            <v>GALLIUM LIGHTING-UC LIGHT CTR</v>
          </cell>
          <cell r="C2086">
            <v>3160</v>
          </cell>
          <cell r="D2086" t="str">
            <v>Restricted Gifts</v>
          </cell>
        </row>
        <row r="2087">
          <cell r="A2087">
            <v>46170</v>
          </cell>
          <cell r="B2087" t="str">
            <v>GARBER-STATISTICS-FDTN</v>
          </cell>
          <cell r="C2087">
            <v>3160</v>
          </cell>
          <cell r="D2087" t="str">
            <v>Restricted Gifts</v>
          </cell>
        </row>
        <row r="2088">
          <cell r="A2088">
            <v>46173</v>
          </cell>
          <cell r="B2088" t="str">
            <v>GARBER AWARD-FDTN</v>
          </cell>
          <cell r="C2088">
            <v>3160</v>
          </cell>
          <cell r="D2088" t="str">
            <v>Restricted Gifts</v>
          </cell>
        </row>
        <row r="2089">
          <cell r="A2089">
            <v>46174</v>
          </cell>
          <cell r="B2089" t="str">
            <v>GARTSKE COE MEM SCHOL-FDTN</v>
          </cell>
          <cell r="C2089">
            <v>3160</v>
          </cell>
          <cell r="D2089" t="str">
            <v>Restricted Gifts</v>
          </cell>
        </row>
        <row r="2090">
          <cell r="A2090">
            <v>46175</v>
          </cell>
          <cell r="B2090" t="str">
            <v>GATHERING OF TRIBES SCHOL-FDTN</v>
          </cell>
          <cell r="C2090">
            <v>3160</v>
          </cell>
          <cell r="D2090" t="str">
            <v>Restricted Gifts</v>
          </cell>
        </row>
        <row r="2091">
          <cell r="A2091">
            <v>46180</v>
          </cell>
          <cell r="B2091" t="str">
            <v>GARRETT PUB POLICY SEM-FDTN</v>
          </cell>
          <cell r="C2091">
            <v>3160</v>
          </cell>
          <cell r="D2091" t="str">
            <v>Restricted Gifts</v>
          </cell>
        </row>
        <row r="2092">
          <cell r="A2092">
            <v>46185</v>
          </cell>
          <cell r="B2092" t="str">
            <v>GAUT, BARTON &amp; MERLA AWRD-FDTN</v>
          </cell>
          <cell r="C2092">
            <v>3160</v>
          </cell>
          <cell r="D2092" t="str">
            <v>Restricted Gifts</v>
          </cell>
        </row>
        <row r="2093">
          <cell r="A2093">
            <v>46190</v>
          </cell>
          <cell r="B2093" t="str">
            <v>GEAR UP INCENTIVE PROG-FDTN</v>
          </cell>
          <cell r="C2093">
            <v>3160</v>
          </cell>
          <cell r="D2093" t="str">
            <v>Restricted Gifts</v>
          </cell>
        </row>
        <row r="2094">
          <cell r="A2094">
            <v>46307</v>
          </cell>
          <cell r="B2094" t="str">
            <v>GENOMICS CORE INST FAC-FDTN</v>
          </cell>
          <cell r="C2094">
            <v>3160</v>
          </cell>
          <cell r="D2094" t="str">
            <v>Restricted Gifts</v>
          </cell>
        </row>
        <row r="2095">
          <cell r="A2095">
            <v>46310</v>
          </cell>
          <cell r="B2095" t="str">
            <v>GENERAL SCHOLARSHIP FUND</v>
          </cell>
          <cell r="C2095">
            <v>3160</v>
          </cell>
          <cell r="D2095" t="str">
            <v>Restricted Gifts</v>
          </cell>
        </row>
        <row r="2096">
          <cell r="A2096">
            <v>46311</v>
          </cell>
          <cell r="B2096" t="str">
            <v>GENETICS GRAD STDNT SCH-FDTN</v>
          </cell>
          <cell r="C2096">
            <v>3160</v>
          </cell>
          <cell r="D2096" t="str">
            <v>Restricted Gifts</v>
          </cell>
        </row>
        <row r="2097">
          <cell r="A2097">
            <v>46314</v>
          </cell>
          <cell r="B2097" t="str">
            <v>GENOMICS INST BUILDERS-FDTN</v>
          </cell>
          <cell r="C2097">
            <v>3160</v>
          </cell>
          <cell r="D2097" t="str">
            <v>Restricted Gifts</v>
          </cell>
        </row>
        <row r="2098">
          <cell r="A2098">
            <v>46322</v>
          </cell>
          <cell r="B2098" t="str">
            <v>GIVAUDAN CITRUS VAR COLL-FDTN</v>
          </cell>
          <cell r="C2098">
            <v>3160</v>
          </cell>
          <cell r="D2098" t="str">
            <v>Restricted Gifts</v>
          </cell>
        </row>
        <row r="2099">
          <cell r="A2099">
            <v>46337</v>
          </cell>
          <cell r="B2099" t="str">
            <v>GLASSMAN AWARD-FDTN</v>
          </cell>
          <cell r="C2099">
            <v>3160</v>
          </cell>
          <cell r="D2099" t="str">
            <v>Restricted Gifts</v>
          </cell>
        </row>
        <row r="2100">
          <cell r="A2100">
            <v>46343</v>
          </cell>
          <cell r="B2100" t="str">
            <v>GOKHALE, DV-VAR DON</v>
          </cell>
          <cell r="C2100">
            <v>3160</v>
          </cell>
          <cell r="D2100" t="str">
            <v>Restricted Gifts</v>
          </cell>
        </row>
        <row r="2101">
          <cell r="A2101">
            <v>46345</v>
          </cell>
          <cell r="B2101" t="str">
            <v>GOLDEN ARCHES PROGRAM</v>
          </cell>
          <cell r="C2101">
            <v>3160</v>
          </cell>
          <cell r="D2101" t="str">
            <v>Restricted Gifts</v>
          </cell>
        </row>
        <row r="2102">
          <cell r="A2102">
            <v>46350</v>
          </cell>
          <cell r="B2102" t="str">
            <v>GOODMAN BOTANIC GARDENS-FDTN</v>
          </cell>
          <cell r="C2102">
            <v>3160</v>
          </cell>
          <cell r="D2102" t="str">
            <v>Restricted Gifts</v>
          </cell>
        </row>
        <row r="2103">
          <cell r="A2103">
            <v>46401</v>
          </cell>
          <cell r="B2103" t="str">
            <v>GLEESON, HARLAN SCHOL-FDTN</v>
          </cell>
          <cell r="C2103">
            <v>3160</v>
          </cell>
          <cell r="D2103" t="str">
            <v>Restricted Gifts</v>
          </cell>
        </row>
        <row r="2104">
          <cell r="A2104">
            <v>46403</v>
          </cell>
          <cell r="B2104" t="str">
            <v>GLOBAL STUDIES INTERDISP-FDTN</v>
          </cell>
          <cell r="C2104">
            <v>3160</v>
          </cell>
          <cell r="D2104" t="str">
            <v>Restricted Gifts</v>
          </cell>
        </row>
        <row r="2105">
          <cell r="A2105">
            <v>46417</v>
          </cell>
          <cell r="B2105" t="str">
            <v>GOLDSTEIN, SOL T. AWARD-FDTN</v>
          </cell>
          <cell r="C2105">
            <v>3160</v>
          </cell>
          <cell r="D2105" t="str">
            <v>Restricted Gifts</v>
          </cell>
        </row>
        <row r="2106">
          <cell r="A2106">
            <v>46420</v>
          </cell>
          <cell r="B2106" t="str">
            <v>GOMEZ-POMPA STUD RES-FDTN</v>
          </cell>
          <cell r="C2106">
            <v>3160</v>
          </cell>
          <cell r="D2106" t="str">
            <v>Restricted Gifts</v>
          </cell>
        </row>
        <row r="2107">
          <cell r="A2107">
            <v>46421</v>
          </cell>
          <cell r="B2107" t="str">
            <v>GOOGLE-CHAKRAVARTI</v>
          </cell>
          <cell r="C2107">
            <v>3160</v>
          </cell>
          <cell r="D2107" t="str">
            <v>Restricted Gifts</v>
          </cell>
        </row>
        <row r="2108">
          <cell r="A2108">
            <v>46422</v>
          </cell>
          <cell r="B2108" t="str">
            <v>GOOGLE CHRISTIDIS</v>
          </cell>
          <cell r="C2108">
            <v>3160</v>
          </cell>
          <cell r="D2108" t="str">
            <v>Restricted Gifts</v>
          </cell>
        </row>
        <row r="2109">
          <cell r="A2109">
            <v>46423</v>
          </cell>
          <cell r="B2109" t="str">
            <v>GOOGLE-GUPTA</v>
          </cell>
          <cell r="C2109">
            <v>3160</v>
          </cell>
          <cell r="D2109" t="str">
            <v>Restricted Gifts</v>
          </cell>
        </row>
        <row r="2110">
          <cell r="A2110">
            <v>46424</v>
          </cell>
          <cell r="B2110" t="str">
            <v>GOOGLE HOFFMAN-NOVAK</v>
          </cell>
          <cell r="C2110">
            <v>3160</v>
          </cell>
          <cell r="D2110" t="str">
            <v>Restricted Gifts</v>
          </cell>
        </row>
        <row r="2111">
          <cell r="A2111">
            <v>46426</v>
          </cell>
          <cell r="B2111" t="str">
            <v>GOOGLE-KEOGH</v>
          </cell>
          <cell r="C2111">
            <v>3160</v>
          </cell>
          <cell r="D2111" t="str">
            <v>Restricted Gifts</v>
          </cell>
        </row>
        <row r="2112">
          <cell r="A2112">
            <v>46427</v>
          </cell>
          <cell r="B2112" t="str">
            <v>GOOGLE MADHYASTHA</v>
          </cell>
          <cell r="C2112">
            <v>3160</v>
          </cell>
          <cell r="D2112" t="str">
            <v>Restricted Gifts</v>
          </cell>
        </row>
        <row r="2113">
          <cell r="A2113">
            <v>46428</v>
          </cell>
          <cell r="B2113" t="str">
            <v>GOOGLE-NEAMTIU</v>
          </cell>
          <cell r="C2113">
            <v>3160</v>
          </cell>
          <cell r="D2113" t="str">
            <v>Restricted Gifts</v>
          </cell>
        </row>
        <row r="2114">
          <cell r="A2114">
            <v>46435</v>
          </cell>
          <cell r="B2114" t="str">
            <v>GOOGLE-VAHID</v>
          </cell>
          <cell r="C2114">
            <v>3160</v>
          </cell>
          <cell r="D2114" t="str">
            <v>Restricted Gifts</v>
          </cell>
        </row>
        <row r="2115">
          <cell r="A2115">
            <v>46438</v>
          </cell>
          <cell r="B2115" t="str">
            <v>GOOGLE-ROY-CHOWDHURY</v>
          </cell>
          <cell r="C2115">
            <v>3160</v>
          </cell>
          <cell r="D2115" t="str">
            <v>Restricted Gifts</v>
          </cell>
        </row>
        <row r="2116">
          <cell r="A2116">
            <v>46440</v>
          </cell>
          <cell r="B2116" t="str">
            <v>GOOGLE-YOUNG</v>
          </cell>
          <cell r="C2116">
            <v>3160</v>
          </cell>
          <cell r="D2116" t="str">
            <v>Restricted Gifts</v>
          </cell>
        </row>
        <row r="2117">
          <cell r="A2117">
            <v>46471</v>
          </cell>
          <cell r="B2117" t="str">
            <v>GSA GRAD STUDENT TRAVEL-FDTN</v>
          </cell>
          <cell r="C2117">
            <v>3160</v>
          </cell>
          <cell r="D2117" t="str">
            <v>Restricted Gifts</v>
          </cell>
        </row>
        <row r="2118">
          <cell r="A2118">
            <v>46477</v>
          </cell>
          <cell r="B2118" t="str">
            <v>GRAD DIV GIFTS-FDTN</v>
          </cell>
          <cell r="C2118">
            <v>3160</v>
          </cell>
          <cell r="D2118" t="str">
            <v>Restricted Gifts</v>
          </cell>
        </row>
        <row r="2119">
          <cell r="A2119">
            <v>46479</v>
          </cell>
          <cell r="B2119" t="str">
            <v>GRADUATE FELLOWSHIP-FDTN</v>
          </cell>
          <cell r="C2119">
            <v>3160</v>
          </cell>
          <cell r="D2119" t="str">
            <v>Restricted Gifts</v>
          </cell>
        </row>
        <row r="2120">
          <cell r="A2120">
            <v>46480</v>
          </cell>
          <cell r="B2120" t="str">
            <v>GSOE GRADUATE STUDENT TRAVEL</v>
          </cell>
          <cell r="C2120">
            <v>3160</v>
          </cell>
          <cell r="D2120" t="str">
            <v>Restricted Gifts</v>
          </cell>
        </row>
        <row r="2121">
          <cell r="A2121">
            <v>46482</v>
          </cell>
          <cell r="B2121" t="str">
            <v>GREF END CNAS/BCOE STEM-FDTN</v>
          </cell>
          <cell r="C2121">
            <v>3160</v>
          </cell>
          <cell r="D2121" t="str">
            <v>Restricted Gifts</v>
          </cell>
        </row>
        <row r="2122">
          <cell r="A2122">
            <v>46484</v>
          </cell>
          <cell r="B2122" t="str">
            <v>GSOE GRAD STDNT FELLOW-FDTN</v>
          </cell>
          <cell r="C2122">
            <v>3160</v>
          </cell>
          <cell r="D2122" t="str">
            <v>Restricted Gifts</v>
          </cell>
        </row>
        <row r="2123">
          <cell r="A2123">
            <v>46495</v>
          </cell>
          <cell r="B2123" t="str">
            <v>GSM CAPTL CAMPAIGN-FDTN</v>
          </cell>
          <cell r="C2123">
            <v>3160</v>
          </cell>
          <cell r="D2123" t="str">
            <v>Restricted Gifts</v>
          </cell>
        </row>
        <row r="2124">
          <cell r="A2124">
            <v>46690</v>
          </cell>
          <cell r="B2124" t="str">
            <v>MARION E GRAHAM FUND</v>
          </cell>
          <cell r="C2124">
            <v>3160</v>
          </cell>
          <cell r="D2124" t="str">
            <v>Restricted Gifts</v>
          </cell>
        </row>
        <row r="2125">
          <cell r="A2125">
            <v>46796</v>
          </cell>
          <cell r="B2125" t="str">
            <v>GUARDIAN SCHOLARS-FDTN</v>
          </cell>
          <cell r="C2125">
            <v>3160</v>
          </cell>
          <cell r="D2125" t="str">
            <v>Restricted Gifts</v>
          </cell>
        </row>
        <row r="2126">
          <cell r="A2126">
            <v>46810</v>
          </cell>
          <cell r="B2126" t="str">
            <v>GUTHERIE FOUNDATION-FDTN</v>
          </cell>
          <cell r="C2126">
            <v>3160</v>
          </cell>
          <cell r="D2126" t="str">
            <v>Restricted Gifts</v>
          </cell>
        </row>
        <row r="2127">
          <cell r="A2127">
            <v>46814</v>
          </cell>
          <cell r="B2127" t="str">
            <v>GUY, D STATISTICS SUPPORT-FDTN</v>
          </cell>
          <cell r="C2127">
            <v>3160</v>
          </cell>
          <cell r="D2127" t="str">
            <v>Restricted Gifts</v>
          </cell>
        </row>
        <row r="2128">
          <cell r="A2128">
            <v>46860</v>
          </cell>
          <cell r="B2128" t="str">
            <v>HACKETT, C. ENG RES AWARD-FDTN</v>
          </cell>
          <cell r="C2128">
            <v>3160</v>
          </cell>
          <cell r="D2128" t="str">
            <v>Restricted Gifts</v>
          </cell>
        </row>
        <row r="2129">
          <cell r="A2129">
            <v>46865</v>
          </cell>
          <cell r="B2129" t="str">
            <v>HAIDER BMSC-FDTN</v>
          </cell>
          <cell r="C2129">
            <v>3160</v>
          </cell>
          <cell r="D2129" t="str">
            <v>Restricted Gifts</v>
          </cell>
        </row>
        <row r="2130">
          <cell r="A2130">
            <v>46867</v>
          </cell>
          <cell r="B2130" t="str">
            <v>HAIDER, THOMAS SCHOLARS-FDTN</v>
          </cell>
          <cell r="C2130">
            <v>3160</v>
          </cell>
          <cell r="D2130" t="str">
            <v>Restricted Gifts</v>
          </cell>
        </row>
        <row r="2131">
          <cell r="A2131">
            <v>46872</v>
          </cell>
          <cell r="B2131" t="str">
            <v>HAIDER VISIT PROF EXCLLNC-FDTN</v>
          </cell>
          <cell r="C2131">
            <v>3160</v>
          </cell>
          <cell r="D2131" t="str">
            <v>Restricted Gifts</v>
          </cell>
        </row>
        <row r="2132">
          <cell r="A2132">
            <v>46875</v>
          </cell>
          <cell r="B2132" t="str">
            <v>HAIDER CLINICAL AWARD EXC-FDTN</v>
          </cell>
          <cell r="C2132">
            <v>3160</v>
          </cell>
          <cell r="D2132" t="str">
            <v>Restricted Gifts</v>
          </cell>
        </row>
        <row r="2133">
          <cell r="A2133">
            <v>46888</v>
          </cell>
          <cell r="B2133" t="str">
            <v>HARPER, HM &amp; MW AWARD-FDTN</v>
          </cell>
          <cell r="C2133">
            <v>3160</v>
          </cell>
          <cell r="D2133" t="str">
            <v>Restricted Gifts</v>
          </cell>
        </row>
        <row r="2134">
          <cell r="A2134">
            <v>46892</v>
          </cell>
          <cell r="B2134" t="str">
            <v>HARPER, THELMA ESTATE</v>
          </cell>
          <cell r="C2134">
            <v>3160</v>
          </cell>
          <cell r="D2134" t="str">
            <v>Restricted Gifts</v>
          </cell>
        </row>
        <row r="2135">
          <cell r="A2135">
            <v>46895</v>
          </cell>
          <cell r="B2135" t="str">
            <v>HARRAH PRIZE APLD PHLSPHY-FDTN</v>
          </cell>
          <cell r="C2135">
            <v>3160</v>
          </cell>
          <cell r="D2135" t="str">
            <v>Restricted Gifts</v>
          </cell>
        </row>
        <row r="2136">
          <cell r="A2136">
            <v>46899</v>
          </cell>
          <cell r="B2136" t="str">
            <v>HATTON, GLENN MEMORIAL-FDTN</v>
          </cell>
          <cell r="C2136">
            <v>3160</v>
          </cell>
          <cell r="D2136" t="str">
            <v>Restricted Gifts</v>
          </cell>
        </row>
        <row r="2137">
          <cell r="A2137">
            <v>46900</v>
          </cell>
          <cell r="B2137" t="str">
            <v>HAYS-PRESS ENT LECTURES-FDTN</v>
          </cell>
          <cell r="C2137">
            <v>3160</v>
          </cell>
          <cell r="D2137" t="str">
            <v>Restricted Gifts</v>
          </cell>
        </row>
        <row r="2138">
          <cell r="A2138">
            <v>46904</v>
          </cell>
          <cell r="B2138" t="str">
            <v>HAYS, ESTHER MUSIC-FDTN END</v>
          </cell>
          <cell r="C2138">
            <v>3160</v>
          </cell>
          <cell r="D2138" t="str">
            <v>Restricted Gifts</v>
          </cell>
        </row>
        <row r="2139">
          <cell r="A2139">
            <v>47015</v>
          </cell>
          <cell r="B2139" t="str">
            <v>HHHARMON MEM LIB-STAT-FDTN</v>
          </cell>
          <cell r="C2139">
            <v>3160</v>
          </cell>
          <cell r="D2139" t="str">
            <v>Restricted Gifts</v>
          </cell>
        </row>
        <row r="2140">
          <cell r="A2140">
            <v>47045</v>
          </cell>
          <cell r="B2140" t="str">
            <v>HAYS, DANIEL &amp; ESTHER-FDTN</v>
          </cell>
          <cell r="C2140">
            <v>3160</v>
          </cell>
          <cell r="D2140" t="str">
            <v>Restricted Gifts</v>
          </cell>
        </row>
        <row r="2141">
          <cell r="A2141">
            <v>47085</v>
          </cell>
          <cell r="B2141" t="str">
            <v>HELLMAN FELLOWS-FDTN</v>
          </cell>
          <cell r="C2141">
            <v>3160</v>
          </cell>
          <cell r="D2141" t="str">
            <v>Restricted Gifts</v>
          </cell>
        </row>
        <row r="2142">
          <cell r="A2142">
            <v>47090</v>
          </cell>
          <cell r="B2142" t="str">
            <v>HELMS UCR BAND STDNT SUPP-FDTN</v>
          </cell>
          <cell r="C2142">
            <v>3160</v>
          </cell>
          <cell r="D2142" t="str">
            <v>Restricted Gifts</v>
          </cell>
        </row>
        <row r="2143">
          <cell r="A2143">
            <v>47093</v>
          </cell>
          <cell r="B2143" t="str">
            <v>HEALTH SCI INITIATIVE PL-FDTN</v>
          </cell>
          <cell r="C2143">
            <v>3160</v>
          </cell>
          <cell r="D2143" t="str">
            <v>Restricted Gifts</v>
          </cell>
        </row>
        <row r="2144">
          <cell r="A2144">
            <v>47096</v>
          </cell>
          <cell r="B2144" t="str">
            <v>HEARST ENDOWED SCHOL-FDTN</v>
          </cell>
          <cell r="C2144">
            <v>3160</v>
          </cell>
          <cell r="D2144" t="str">
            <v>Restricted Gifts</v>
          </cell>
        </row>
        <row r="2145">
          <cell r="A2145">
            <v>47099</v>
          </cell>
          <cell r="B2145" t="str">
            <v>HENDRY ORG EFFECTIVENESS-FDTN</v>
          </cell>
          <cell r="C2145">
            <v>3160</v>
          </cell>
          <cell r="D2145" t="str">
            <v>Restricted Gifts</v>
          </cell>
        </row>
        <row r="2146">
          <cell r="A2146">
            <v>47100</v>
          </cell>
          <cell r="B2146" t="str">
            <v>HENRY PRIZE FOR BUS ETHICS-FDN</v>
          </cell>
          <cell r="C2146">
            <v>3160</v>
          </cell>
          <cell r="D2146" t="str">
            <v>Restricted Gifts</v>
          </cell>
        </row>
        <row r="2147">
          <cell r="A2147">
            <v>47105</v>
          </cell>
          <cell r="B2147" t="str">
            <v>HERBARIUM-FDTN</v>
          </cell>
          <cell r="C2147">
            <v>3160</v>
          </cell>
          <cell r="D2147" t="str">
            <v>Restricted Gifts</v>
          </cell>
        </row>
        <row r="2148">
          <cell r="A2148">
            <v>47110</v>
          </cell>
          <cell r="B2148" t="str">
            <v>HEWETT-FDTN</v>
          </cell>
          <cell r="C2148">
            <v>3160</v>
          </cell>
          <cell r="D2148" t="str">
            <v>Restricted Gifts</v>
          </cell>
        </row>
        <row r="2149">
          <cell r="A2149">
            <v>47117</v>
          </cell>
          <cell r="B2149" t="str">
            <v>HEWLETT PACKARD-BHUYAN</v>
          </cell>
          <cell r="C2149">
            <v>3160</v>
          </cell>
          <cell r="D2149" t="str">
            <v>Restricted Gifts</v>
          </cell>
        </row>
        <row r="2150">
          <cell r="A2150">
            <v>47125</v>
          </cell>
          <cell r="B2150" t="str">
            <v>HP-ISTE-STAHOVICH</v>
          </cell>
          <cell r="C2150">
            <v>3160</v>
          </cell>
          <cell r="D2150" t="str">
            <v>Restricted Gifts</v>
          </cell>
        </row>
        <row r="2151">
          <cell r="A2151">
            <v>47140</v>
          </cell>
          <cell r="B2151" t="str">
            <v>HILLEL-FDTN</v>
          </cell>
          <cell r="C2151">
            <v>3160</v>
          </cell>
          <cell r="D2151" t="str">
            <v>Restricted Gifts</v>
          </cell>
        </row>
        <row r="2152">
          <cell r="A2152">
            <v>47143</v>
          </cell>
          <cell r="B2152" t="str">
            <v>HISTORY GRAD STDNT TRAVEL-FDTN</v>
          </cell>
          <cell r="C2152">
            <v>3160</v>
          </cell>
          <cell r="D2152" t="str">
            <v>Restricted Gifts</v>
          </cell>
        </row>
        <row r="2153">
          <cell r="A2153">
            <v>47167</v>
          </cell>
          <cell r="B2153" t="str">
            <v>HOFSHI FOUNDATION-ARPAIA</v>
          </cell>
          <cell r="C2153">
            <v>3160</v>
          </cell>
          <cell r="D2153" t="str">
            <v>Restricted Gifts</v>
          </cell>
        </row>
        <row r="2154">
          <cell r="A2154">
            <v>47170</v>
          </cell>
          <cell r="B2154" t="str">
            <v>WILMA C HOLLADAY SCHLOR-FDTN</v>
          </cell>
          <cell r="C2154">
            <v>3160</v>
          </cell>
          <cell r="D2154" t="str">
            <v>Restricted Gifts</v>
          </cell>
        </row>
        <row r="2155">
          <cell r="A2155">
            <v>47185</v>
          </cell>
          <cell r="B2155" t="str">
            <v>HOLLISTER-STIER LAB</v>
          </cell>
          <cell r="C2155">
            <v>3160</v>
          </cell>
          <cell r="D2155" t="str">
            <v>Restricted Gifts</v>
          </cell>
        </row>
        <row r="2156">
          <cell r="A2156">
            <v>47190</v>
          </cell>
          <cell r="B2156" t="str">
            <v>O J HOLMOK CANCER RESEARCH</v>
          </cell>
          <cell r="C2156">
            <v>3160</v>
          </cell>
          <cell r="D2156" t="str">
            <v>Restricted Gifts</v>
          </cell>
        </row>
        <row r="2157">
          <cell r="A2157">
            <v>47205</v>
          </cell>
          <cell r="B2157" t="str">
            <v>HSAE RESEARCH-FDTN</v>
          </cell>
          <cell r="C2157">
            <v>3160</v>
          </cell>
          <cell r="D2157" t="str">
            <v>Restricted Gifts</v>
          </cell>
        </row>
        <row r="2158">
          <cell r="A2158">
            <v>47207</v>
          </cell>
          <cell r="B2158" t="str">
            <v>HSAE SCHOLARSHIP-FDTN</v>
          </cell>
          <cell r="C2158">
            <v>3160</v>
          </cell>
          <cell r="D2158" t="str">
            <v>Restricted Gifts</v>
          </cell>
        </row>
        <row r="2159">
          <cell r="A2159">
            <v>47240</v>
          </cell>
          <cell r="B2159" t="str">
            <v>H GUTHRIE-ACAD EXCELLENCE-FDTN</v>
          </cell>
          <cell r="C2159">
            <v>3160</v>
          </cell>
          <cell r="D2159" t="str">
            <v>Restricted Gifts</v>
          </cell>
        </row>
        <row r="2160">
          <cell r="A2160">
            <v>47242</v>
          </cell>
          <cell r="B2160" t="str">
            <v>HUAWEI TECH-RAMAKRISHAN</v>
          </cell>
          <cell r="C2160">
            <v>3160</v>
          </cell>
          <cell r="D2160" t="str">
            <v>Restricted Gifts</v>
          </cell>
        </row>
        <row r="2161">
          <cell r="A2161">
            <v>47243</v>
          </cell>
          <cell r="B2161" t="str">
            <v>HUMAN CR-SPINDLER</v>
          </cell>
          <cell r="C2161">
            <v>3160</v>
          </cell>
          <cell r="D2161" t="str">
            <v>Restricted Gifts</v>
          </cell>
        </row>
        <row r="2162">
          <cell r="A2162">
            <v>47245</v>
          </cell>
          <cell r="B2162" t="str">
            <v>JOSEPH HUNTER FND</v>
          </cell>
          <cell r="C2162">
            <v>3160</v>
          </cell>
          <cell r="D2162" t="str">
            <v>Restricted Gifts</v>
          </cell>
        </row>
        <row r="2163">
          <cell r="A2163">
            <v>47251</v>
          </cell>
          <cell r="B2163" t="str">
            <v>HUMANITIES SCHOLARSHIP-FDTN</v>
          </cell>
          <cell r="C2163">
            <v>3160</v>
          </cell>
          <cell r="D2163" t="str">
            <v>Restricted Gifts</v>
          </cell>
        </row>
        <row r="2164">
          <cell r="A2164">
            <v>47265</v>
          </cell>
          <cell r="B2164" t="str">
            <v>HURRICANE KATRINA SUPPORT</v>
          </cell>
          <cell r="C2164">
            <v>3160</v>
          </cell>
          <cell r="D2164" t="str">
            <v>Restricted Gifts</v>
          </cell>
        </row>
        <row r="2165">
          <cell r="A2165">
            <v>47280</v>
          </cell>
          <cell r="B2165" t="str">
            <v>HYUNDAI-JUNG</v>
          </cell>
          <cell r="C2165">
            <v>3160</v>
          </cell>
          <cell r="D2165" t="str">
            <v>Restricted Gifts</v>
          </cell>
        </row>
        <row r="2166">
          <cell r="A2166">
            <v>47338</v>
          </cell>
          <cell r="B2166" t="str">
            <v>IIGB INNOVATION-FDTN</v>
          </cell>
          <cell r="C2166">
            <v>3160</v>
          </cell>
          <cell r="D2166" t="str">
            <v>Restricted Gifts</v>
          </cell>
        </row>
        <row r="2167">
          <cell r="A2167">
            <v>47346</v>
          </cell>
          <cell r="B2167" t="str">
            <v>IBM-KEOGH</v>
          </cell>
          <cell r="C2167">
            <v>3160</v>
          </cell>
          <cell r="D2167" t="str">
            <v>Restricted Gifts</v>
          </cell>
        </row>
        <row r="2168">
          <cell r="A2168">
            <v>47362</v>
          </cell>
          <cell r="B2168" t="str">
            <v>INIT FOR CHILD WELLBEING-FDTN</v>
          </cell>
          <cell r="C2168">
            <v>3160</v>
          </cell>
          <cell r="D2168" t="str">
            <v>Restricted Gifts</v>
          </cell>
        </row>
        <row r="2169">
          <cell r="A2169">
            <v>47364</v>
          </cell>
          <cell r="B2169" t="str">
            <v>CORP PARTNERS PROG ENG-FDTN</v>
          </cell>
          <cell r="C2169">
            <v>3160</v>
          </cell>
          <cell r="D2169" t="str">
            <v>Restricted Gifts</v>
          </cell>
        </row>
        <row r="2170">
          <cell r="A2170">
            <v>47365</v>
          </cell>
          <cell r="B2170" t="str">
            <v>CORP PARTNERS PROG-ENGINEERING</v>
          </cell>
          <cell r="C2170">
            <v>3160</v>
          </cell>
          <cell r="D2170" t="str">
            <v>Restricted Gifts</v>
          </cell>
        </row>
        <row r="2171">
          <cell r="A2171">
            <v>47366</v>
          </cell>
          <cell r="B2171" t="str">
            <v>INFINERA PHOTONICS RESEARCH</v>
          </cell>
          <cell r="C2171">
            <v>3160</v>
          </cell>
          <cell r="D2171" t="str">
            <v>Restricted Gifts</v>
          </cell>
        </row>
        <row r="2172">
          <cell r="A2172">
            <v>47367</v>
          </cell>
          <cell r="B2172" t="str">
            <v>IN KIND TANGIBLE GIFTS</v>
          </cell>
          <cell r="C2172">
            <v>3160</v>
          </cell>
          <cell r="D2172" t="str">
            <v>Restricted Gifts</v>
          </cell>
        </row>
        <row r="2173">
          <cell r="A2173">
            <v>47370</v>
          </cell>
          <cell r="B2173" t="str">
            <v>IEC-MYUNG</v>
          </cell>
          <cell r="C2173">
            <v>3160</v>
          </cell>
          <cell r="D2173" t="str">
            <v>Restricted Gifts</v>
          </cell>
        </row>
        <row r="2174">
          <cell r="A2174">
            <v>47373</v>
          </cell>
          <cell r="B2174" t="str">
            <v>I.E. ECONOMIC FORECAST CTR-FTN</v>
          </cell>
          <cell r="C2174">
            <v>3160</v>
          </cell>
          <cell r="D2174" t="str">
            <v>Restricted Gifts</v>
          </cell>
        </row>
        <row r="2175">
          <cell r="A2175">
            <v>47375</v>
          </cell>
          <cell r="B2175" t="str">
            <v>I.E. STEM CELL CONSRTIUM-FDTN</v>
          </cell>
          <cell r="C2175">
            <v>3160</v>
          </cell>
          <cell r="D2175" t="str">
            <v>Restricted Gifts</v>
          </cell>
        </row>
        <row r="2176">
          <cell r="A2176">
            <v>47380</v>
          </cell>
          <cell r="B2176" t="str">
            <v>INTRAMURAL PROGRAM-FDTN</v>
          </cell>
          <cell r="C2176">
            <v>3160</v>
          </cell>
          <cell r="D2176" t="str">
            <v>Restricted Gifts</v>
          </cell>
        </row>
        <row r="2177">
          <cell r="A2177">
            <v>47384</v>
          </cell>
          <cell r="B2177" t="str">
            <v>INST DEV EDUC APS (IDEA)-FDTN</v>
          </cell>
          <cell r="C2177">
            <v>3160</v>
          </cell>
          <cell r="D2177" t="str">
            <v>Restricted Gifts</v>
          </cell>
        </row>
        <row r="2178">
          <cell r="A2178">
            <v>47388</v>
          </cell>
          <cell r="B2178" t="str">
            <v>INST FOR ELECTED OFFICIALS</v>
          </cell>
          <cell r="C2178">
            <v>3160</v>
          </cell>
          <cell r="D2178" t="str">
            <v>Restricted Gifts</v>
          </cell>
        </row>
        <row r="2179">
          <cell r="A2179">
            <v>47397</v>
          </cell>
          <cell r="B2179" t="str">
            <v>INSTITUTIONAL SCHOL-VAR DON</v>
          </cell>
          <cell r="C2179">
            <v>3160</v>
          </cell>
          <cell r="D2179" t="str">
            <v>Restricted Gifts</v>
          </cell>
        </row>
        <row r="2180">
          <cell r="A2180">
            <v>47400</v>
          </cell>
          <cell r="B2180" t="str">
            <v>INTEL CORP-BHUYAN</v>
          </cell>
          <cell r="C2180">
            <v>3160</v>
          </cell>
          <cell r="D2180" t="str">
            <v>Restricted Gifts</v>
          </cell>
        </row>
        <row r="2181">
          <cell r="A2181">
            <v>47402</v>
          </cell>
          <cell r="B2181" t="str">
            <v>INTEL-BRISK</v>
          </cell>
          <cell r="C2181">
            <v>3160</v>
          </cell>
          <cell r="D2181" t="str">
            <v>Restricted Gifts</v>
          </cell>
        </row>
        <row r="2182">
          <cell r="A2182">
            <v>47405</v>
          </cell>
          <cell r="B2182" t="str">
            <v>INTEL CORP-FALOUTSOS</v>
          </cell>
          <cell r="C2182">
            <v>3160</v>
          </cell>
          <cell r="D2182" t="str">
            <v>Restricted Gifts</v>
          </cell>
        </row>
        <row r="2183">
          <cell r="A2183">
            <v>47408</v>
          </cell>
          <cell r="B2183" t="str">
            <v>INTEL BRISK-BHUYAN</v>
          </cell>
          <cell r="C2183">
            <v>3160</v>
          </cell>
          <cell r="D2183" t="str">
            <v>Restricted Gifts</v>
          </cell>
        </row>
        <row r="2184">
          <cell r="A2184">
            <v>47411</v>
          </cell>
          <cell r="B2184" t="str">
            <v>INTEL-GUPTA</v>
          </cell>
          <cell r="C2184">
            <v>3160</v>
          </cell>
          <cell r="D2184" t="str">
            <v>Restricted Gifts</v>
          </cell>
        </row>
        <row r="2185">
          <cell r="A2185">
            <v>47419</v>
          </cell>
          <cell r="B2185" t="str">
            <v>INTEL-ZHU</v>
          </cell>
          <cell r="C2185">
            <v>3160</v>
          </cell>
          <cell r="D2185" t="str">
            <v>Restricted Gifts</v>
          </cell>
        </row>
        <row r="2186">
          <cell r="A2186">
            <v>47420</v>
          </cell>
          <cell r="B2186" t="str">
            <v>INTERNATIONAL COMM FOUNDATION</v>
          </cell>
          <cell r="C2186">
            <v>3160</v>
          </cell>
          <cell r="D2186" t="str">
            <v>Restricted Gifts</v>
          </cell>
        </row>
        <row r="2187">
          <cell r="A2187">
            <v>47424</v>
          </cell>
          <cell r="B2187" t="str">
            <v>INTL STDNT RES CTR GEN-FDTN</v>
          </cell>
          <cell r="C2187">
            <v>3160</v>
          </cell>
          <cell r="D2187" t="str">
            <v>Restricted Gifts</v>
          </cell>
        </row>
        <row r="2188">
          <cell r="A2188">
            <v>47455</v>
          </cell>
          <cell r="B2188" t="str">
            <v>IRVINE FOUNDATION-FDTN</v>
          </cell>
          <cell r="C2188">
            <v>3160</v>
          </cell>
          <cell r="D2188" t="str">
            <v>Restricted Gifts</v>
          </cell>
        </row>
        <row r="2189">
          <cell r="A2189">
            <v>47457</v>
          </cell>
          <cell r="B2189" t="str">
            <v>ISCA TECHNOLOGIES-KEOGH</v>
          </cell>
          <cell r="C2189">
            <v>3160</v>
          </cell>
          <cell r="D2189" t="str">
            <v>Restricted Gifts</v>
          </cell>
        </row>
        <row r="2190">
          <cell r="A2190">
            <v>47460</v>
          </cell>
          <cell r="B2190" t="str">
            <v>IYENGAR YOGA PROG-FDTN</v>
          </cell>
          <cell r="C2190">
            <v>3160</v>
          </cell>
          <cell r="D2190" t="str">
            <v>Restricted Gifts</v>
          </cell>
        </row>
        <row r="2191">
          <cell r="A2191">
            <v>47465</v>
          </cell>
          <cell r="B2191" t="str">
            <v>ITOC-GSOE-FDTN</v>
          </cell>
          <cell r="C2191">
            <v>3160</v>
          </cell>
          <cell r="D2191" t="str">
            <v>Restricted Gifts</v>
          </cell>
        </row>
        <row r="2192">
          <cell r="A2192">
            <v>47510</v>
          </cell>
          <cell r="B2192" t="str">
            <v>JAMES SAN JACINTO MTN RES-FDTN</v>
          </cell>
          <cell r="C2192">
            <v>3160</v>
          </cell>
          <cell r="D2192" t="str">
            <v>Restricted Gifts</v>
          </cell>
        </row>
        <row r="2193">
          <cell r="A2193">
            <v>47516</v>
          </cell>
          <cell r="B2193" t="str">
            <v>JAN PAUW IEP AWARD-FDTN</v>
          </cell>
          <cell r="C2193">
            <v>3160</v>
          </cell>
          <cell r="D2193" t="str">
            <v>Restricted Gifts</v>
          </cell>
        </row>
        <row r="2194">
          <cell r="A2194">
            <v>47517</v>
          </cell>
          <cell r="B2194" t="str">
            <v>JANIGA, RICHARD MEMORIAL-FDTN</v>
          </cell>
          <cell r="C2194">
            <v>3160</v>
          </cell>
          <cell r="D2194" t="str">
            <v>Restricted Gifts</v>
          </cell>
        </row>
        <row r="2195">
          <cell r="A2195">
            <v>47520</v>
          </cell>
          <cell r="B2195" t="str">
            <v>THE JAPAN FOUNDATION-UCRF</v>
          </cell>
          <cell r="C2195">
            <v>3160</v>
          </cell>
          <cell r="D2195" t="str">
            <v>Restricted Gifts</v>
          </cell>
        </row>
        <row r="2196">
          <cell r="A2196">
            <v>47541</v>
          </cell>
          <cell r="B2196" t="str">
            <v>JENKIN MEMORIAL-FDTN</v>
          </cell>
          <cell r="C2196">
            <v>3160</v>
          </cell>
          <cell r="D2196" t="str">
            <v>Restricted Gifts</v>
          </cell>
        </row>
        <row r="2197">
          <cell r="A2197">
            <v>47550</v>
          </cell>
          <cell r="B2197" t="str">
            <v>JEWISH STUDIES PROJECT-FDTN</v>
          </cell>
          <cell r="C2197">
            <v>3160</v>
          </cell>
          <cell r="D2197" t="str">
            <v>Restricted Gifts</v>
          </cell>
        </row>
        <row r="2198">
          <cell r="A2198">
            <v>47560</v>
          </cell>
          <cell r="B2198" t="str">
            <v>JIANBO ZOU BUS LEADR SCHL-FDTN</v>
          </cell>
          <cell r="C2198">
            <v>3160</v>
          </cell>
          <cell r="D2198" t="str">
            <v>Restricted Gifts</v>
          </cell>
        </row>
        <row r="2199">
          <cell r="A2199">
            <v>47575</v>
          </cell>
          <cell r="B2199" t="str">
            <v>OLIVER JOHNSON ENDOW-FDTN</v>
          </cell>
          <cell r="C2199">
            <v>3160</v>
          </cell>
          <cell r="D2199" t="str">
            <v>Restricted Gifts</v>
          </cell>
        </row>
        <row r="2200">
          <cell r="A2200">
            <v>47577</v>
          </cell>
          <cell r="B2200" t="str">
            <v>JOHNSON ESSAY PRIZE-FDTN</v>
          </cell>
          <cell r="C2200">
            <v>3160</v>
          </cell>
          <cell r="D2200" t="str">
            <v>Restricted Gifts</v>
          </cell>
        </row>
        <row r="2201">
          <cell r="A2201">
            <v>47582</v>
          </cell>
          <cell r="B2201" t="str">
            <v>JOHNSON, W&amp;V STUDENT SUPP-FDTN</v>
          </cell>
          <cell r="C2201">
            <v>3160</v>
          </cell>
          <cell r="D2201" t="str">
            <v>Restricted Gifts</v>
          </cell>
        </row>
        <row r="2202">
          <cell r="A2202">
            <v>47586</v>
          </cell>
          <cell r="B2202" t="str">
            <v>JOHNSON END GRAD AWARD-FDTN</v>
          </cell>
          <cell r="C2202">
            <v>3160</v>
          </cell>
          <cell r="D2202" t="str">
            <v>Restricted Gifts</v>
          </cell>
        </row>
        <row r="2203">
          <cell r="A2203">
            <v>47589</v>
          </cell>
          <cell r="B2203" t="str">
            <v>JOSEPH NORBECK MEM CE CRT-FDNT</v>
          </cell>
          <cell r="C2203">
            <v>3160</v>
          </cell>
          <cell r="D2203" t="str">
            <v>Restricted Gifts</v>
          </cell>
        </row>
        <row r="2204">
          <cell r="A2204">
            <v>47591</v>
          </cell>
          <cell r="B2204" t="str">
            <v>JOSEPHSON STUDENT AWARD-FDTN</v>
          </cell>
          <cell r="C2204">
            <v>3160</v>
          </cell>
          <cell r="D2204" t="str">
            <v>Restricted Gifts</v>
          </cell>
        </row>
        <row r="2205">
          <cell r="A2205">
            <v>47612</v>
          </cell>
          <cell r="B2205" t="str">
            <v>JURUPA LEADERSHIP DEV CTR-FDTN</v>
          </cell>
          <cell r="C2205">
            <v>3160</v>
          </cell>
          <cell r="D2205" t="str">
            <v>Restricted Gifts</v>
          </cell>
        </row>
        <row r="2206">
          <cell r="A2206">
            <v>47620</v>
          </cell>
          <cell r="B2206" t="str">
            <v>JWS FDTN SCHOLARSHIP</v>
          </cell>
          <cell r="C2206">
            <v>3160</v>
          </cell>
          <cell r="D2206" t="str">
            <v>Restricted Gifts</v>
          </cell>
        </row>
        <row r="2207">
          <cell r="A2207">
            <v>47651</v>
          </cell>
          <cell r="B2207" t="str">
            <v>KOCH PUBLIC POLICY LECT-FDTN</v>
          </cell>
          <cell r="C2207">
            <v>3160</v>
          </cell>
          <cell r="D2207" t="str">
            <v>Restricted Gifts</v>
          </cell>
        </row>
        <row r="2208">
          <cell r="A2208">
            <v>47661</v>
          </cell>
          <cell r="B2208" t="str">
            <v>KALOOSTIAN &amp; SHIRINIAN-FDTN</v>
          </cell>
          <cell r="C2208">
            <v>3160</v>
          </cell>
          <cell r="D2208" t="str">
            <v>Restricted Gifts</v>
          </cell>
        </row>
        <row r="2209">
          <cell r="A2209">
            <v>47665</v>
          </cell>
          <cell r="B2209" t="str">
            <v>KARATE SUPPORT-FDTN</v>
          </cell>
          <cell r="C2209">
            <v>3160</v>
          </cell>
          <cell r="D2209" t="str">
            <v>Restricted Gifts</v>
          </cell>
        </row>
        <row r="2210">
          <cell r="A2210">
            <v>47667</v>
          </cell>
          <cell r="B2210" t="str">
            <v>KAY FAMILY PACIFIC RIM-FDTN</v>
          </cell>
          <cell r="C2210">
            <v>3160</v>
          </cell>
          <cell r="D2210" t="str">
            <v>Restricted Gifts</v>
          </cell>
        </row>
        <row r="2211">
          <cell r="A2211">
            <v>47672</v>
          </cell>
          <cell r="B2211" t="str">
            <v>K SMITH TRANQUIL SON MEM-FDTN</v>
          </cell>
          <cell r="C2211">
            <v>3160</v>
          </cell>
          <cell r="D2211" t="str">
            <v>Restricted Gifts</v>
          </cell>
        </row>
        <row r="2212">
          <cell r="A2212">
            <v>47674</v>
          </cell>
          <cell r="B2212" t="str">
            <v>KEARNEY FIELD RESEARCH-FDTN</v>
          </cell>
          <cell r="C2212">
            <v>3160</v>
          </cell>
          <cell r="D2212" t="str">
            <v>Restricted Gifts</v>
          </cell>
        </row>
        <row r="2213">
          <cell r="A2213">
            <v>47675</v>
          </cell>
          <cell r="B2213" t="str">
            <v>KEEN, NOEL MEMORIAL-FDTN</v>
          </cell>
          <cell r="C2213">
            <v>3160</v>
          </cell>
          <cell r="D2213" t="str">
            <v>Restricted Gifts</v>
          </cell>
        </row>
        <row r="2214">
          <cell r="A2214">
            <v>47676</v>
          </cell>
          <cell r="B2214" t="str">
            <v>KELLSTRAND STUDENT SUPP-FDTN</v>
          </cell>
          <cell r="C2214">
            <v>3160</v>
          </cell>
          <cell r="D2214" t="str">
            <v>Restricted Gifts</v>
          </cell>
        </row>
        <row r="2215">
          <cell r="A2215">
            <v>47677</v>
          </cell>
          <cell r="B2215" t="str">
            <v>KOKES END FELLOWSHIP-FDTN</v>
          </cell>
          <cell r="C2215">
            <v>3160</v>
          </cell>
          <cell r="D2215" t="str">
            <v>Restricted Gifts</v>
          </cell>
        </row>
        <row r="2216">
          <cell r="A2216">
            <v>47678</v>
          </cell>
          <cell r="B2216" t="str">
            <v>KIRKUP STUTTERING RES-MAGUIRE</v>
          </cell>
          <cell r="C2216">
            <v>3160</v>
          </cell>
          <cell r="D2216" t="str">
            <v>Restricted Gifts</v>
          </cell>
        </row>
        <row r="2217">
          <cell r="A2217">
            <v>47680</v>
          </cell>
          <cell r="B2217" t="str">
            <v>K-JIST CHEM &amp; ENV ENG</v>
          </cell>
          <cell r="C2217">
            <v>3160</v>
          </cell>
          <cell r="D2217" t="str">
            <v>Restricted Gifts</v>
          </cell>
        </row>
        <row r="2218">
          <cell r="A2218">
            <v>47685</v>
          </cell>
          <cell r="B2218" t="str">
            <v>KERNAN FUND IN PHYSICS-FDTN</v>
          </cell>
          <cell r="C2218">
            <v>3160</v>
          </cell>
          <cell r="D2218" t="str">
            <v>Restricted Gifts</v>
          </cell>
        </row>
        <row r="2219">
          <cell r="A2219">
            <v>47687</v>
          </cell>
          <cell r="B2219" t="str">
            <v>KNISS, ANNIE-SCHOLARSHIP-FDTN</v>
          </cell>
          <cell r="C2219">
            <v>3160</v>
          </cell>
          <cell r="D2219" t="str">
            <v>Restricted Gifts</v>
          </cell>
        </row>
        <row r="2220">
          <cell r="A2220">
            <v>47688</v>
          </cell>
          <cell r="B2220" t="str">
            <v>KPSCFCC SOM ADMIN SUPP-FDTN</v>
          </cell>
          <cell r="C2220">
            <v>3160</v>
          </cell>
          <cell r="D2220" t="str">
            <v>Restricted Gifts</v>
          </cell>
        </row>
        <row r="2221">
          <cell r="A2221">
            <v>47689</v>
          </cell>
          <cell r="B2221" t="str">
            <v>KURANI FAMILY SCHOL-BCOE-FDTN</v>
          </cell>
          <cell r="C2221">
            <v>3160</v>
          </cell>
          <cell r="D2221" t="str">
            <v>Restricted Gifts</v>
          </cell>
        </row>
        <row r="2222">
          <cell r="A2222">
            <v>47690</v>
          </cell>
          <cell r="B2222" t="str">
            <v>KPSCFCC SOM SCHOL SUPP-FDTN</v>
          </cell>
          <cell r="C2222">
            <v>3160</v>
          </cell>
          <cell r="D2222" t="str">
            <v>Restricted Gifts</v>
          </cell>
        </row>
        <row r="2223">
          <cell r="A2223">
            <v>47691</v>
          </cell>
          <cell r="B2223" t="str">
            <v>KPSCFCC SOM PROGRAM SUPP-FDTN</v>
          </cell>
          <cell r="C2223">
            <v>3160</v>
          </cell>
          <cell r="D2223" t="str">
            <v>Restricted Gifts</v>
          </cell>
        </row>
        <row r="2224">
          <cell r="A2224">
            <v>47692</v>
          </cell>
          <cell r="B2224" t="str">
            <v>KINGMAN/FARRELL (UCB)</v>
          </cell>
          <cell r="C2224">
            <v>3160</v>
          </cell>
          <cell r="D2224" t="str">
            <v>Restricted Gifts</v>
          </cell>
        </row>
        <row r="2225">
          <cell r="A2225">
            <v>47693</v>
          </cell>
          <cell r="B2225" t="str">
            <v>KLEINMAN FELLOWSHIP-FDTN</v>
          </cell>
          <cell r="C2225">
            <v>3160</v>
          </cell>
          <cell r="D2225" t="str">
            <v>Restricted Gifts</v>
          </cell>
        </row>
        <row r="2226">
          <cell r="A2226">
            <v>47694</v>
          </cell>
          <cell r="B2226" t="str">
            <v>KOHLER END MEM LECTURE-FDTN</v>
          </cell>
          <cell r="C2226">
            <v>3160</v>
          </cell>
          <cell r="D2226" t="str">
            <v>Restricted Gifts</v>
          </cell>
        </row>
        <row r="2227">
          <cell r="A2227">
            <v>47695</v>
          </cell>
          <cell r="B2227" t="str">
            <v>KOREAN LANG SCHOL-FDTN</v>
          </cell>
          <cell r="C2227">
            <v>3160</v>
          </cell>
          <cell r="D2227" t="str">
            <v>Restricted Gifts</v>
          </cell>
        </row>
        <row r="2228">
          <cell r="A2228">
            <v>47696</v>
          </cell>
          <cell r="B2228" t="str">
            <v>KLEIN END-SCI-FI/FNTSY-FDTN</v>
          </cell>
          <cell r="C2228">
            <v>3160</v>
          </cell>
          <cell r="D2228" t="str">
            <v>Restricted Gifts</v>
          </cell>
        </row>
        <row r="2229">
          <cell r="A2229">
            <v>47697</v>
          </cell>
          <cell r="B2229" t="str">
            <v>KLOTZ MEMORIAL TRAVEL-FDTN</v>
          </cell>
          <cell r="C2229">
            <v>3160</v>
          </cell>
          <cell r="D2229" t="str">
            <v>Restricted Gifts</v>
          </cell>
        </row>
        <row r="2230">
          <cell r="A2230">
            <v>47699</v>
          </cell>
          <cell r="B2230" t="str">
            <v>KOREAN STUDENT ASSN-FDTN</v>
          </cell>
          <cell r="C2230">
            <v>3160</v>
          </cell>
          <cell r="D2230" t="str">
            <v>Restricted Gifts</v>
          </cell>
        </row>
        <row r="2231">
          <cell r="A2231">
            <v>47702</v>
          </cell>
          <cell r="B2231" t="str">
            <v>KRIEGER &amp; STEWART COE SCH-FDTN</v>
          </cell>
          <cell r="C2231">
            <v>3160</v>
          </cell>
          <cell r="D2231" t="str">
            <v>Restricted Gifts</v>
          </cell>
        </row>
        <row r="2232">
          <cell r="A2232">
            <v>47704</v>
          </cell>
          <cell r="B2232" t="str">
            <v>KUMAR, S MEMORIAL-EE-FDTN</v>
          </cell>
          <cell r="C2232">
            <v>3160</v>
          </cell>
          <cell r="D2232" t="str">
            <v>Restricted Gifts</v>
          </cell>
        </row>
        <row r="2233">
          <cell r="A2233">
            <v>47705</v>
          </cell>
          <cell r="B2233" t="str">
            <v>KURANI, H AND J- CHEM-FTDN</v>
          </cell>
          <cell r="C2233">
            <v>3160</v>
          </cell>
          <cell r="D2233" t="str">
            <v>Restricted Gifts</v>
          </cell>
        </row>
        <row r="2234">
          <cell r="A2234">
            <v>47709</v>
          </cell>
          <cell r="B2234" t="str">
            <v>KUWANA-SAWYER UG AWARD-FDTN</v>
          </cell>
          <cell r="C2234">
            <v>3160</v>
          </cell>
          <cell r="D2234" t="str">
            <v>Restricted Gifts</v>
          </cell>
        </row>
        <row r="2235">
          <cell r="A2235">
            <v>47710</v>
          </cell>
          <cell r="B2235" t="str">
            <v>LABOR STUDIES PROGRAM-FDTN</v>
          </cell>
          <cell r="C2235">
            <v>3160</v>
          </cell>
          <cell r="D2235" t="str">
            <v>Restricted Gifts</v>
          </cell>
        </row>
        <row r="2236">
          <cell r="A2236">
            <v>47715</v>
          </cell>
          <cell r="B2236" t="str">
            <v>LANG BOOK FUND-FDTN</v>
          </cell>
          <cell r="C2236">
            <v>3160</v>
          </cell>
          <cell r="D2236" t="str">
            <v>Restricted Gifts</v>
          </cell>
        </row>
        <row r="2237">
          <cell r="A2237">
            <v>47718</v>
          </cell>
          <cell r="B2237" t="str">
            <v>LAKE-CANCER RESEARCH-FDTN</v>
          </cell>
          <cell r="C2237">
            <v>3160</v>
          </cell>
          <cell r="D2237" t="str">
            <v>Restricted Gifts</v>
          </cell>
        </row>
        <row r="2238">
          <cell r="A2238">
            <v>47719</v>
          </cell>
          <cell r="B2238" t="str">
            <v>LAKE-SCHOLARSHIP ASSIST-FDTN</v>
          </cell>
          <cell r="C2238">
            <v>3160</v>
          </cell>
          <cell r="D2238" t="str">
            <v>Restricted Gifts</v>
          </cell>
        </row>
        <row r="2239">
          <cell r="A2239">
            <v>47746</v>
          </cell>
          <cell r="B2239" t="str">
            <v>LARSEN, CATHARINE SCHOL-FDTN</v>
          </cell>
          <cell r="C2239">
            <v>3160</v>
          </cell>
          <cell r="D2239" t="str">
            <v>Restricted Gifts</v>
          </cell>
        </row>
        <row r="2240">
          <cell r="A2240">
            <v>47749</v>
          </cell>
          <cell r="B2240" t="str">
            <v>LAS ALAS COMM OUTREACH-FDTN</v>
          </cell>
          <cell r="C2240">
            <v>3160</v>
          </cell>
          <cell r="D2240" t="str">
            <v>Restricted Gifts</v>
          </cell>
        </row>
        <row r="2241">
          <cell r="A2241">
            <v>47755</v>
          </cell>
          <cell r="B2241" t="str">
            <v>LAPINS MERIT AWRD GEOLOGY-FDTN</v>
          </cell>
          <cell r="C2241">
            <v>3160</v>
          </cell>
          <cell r="D2241" t="str">
            <v>Restricted Gifts</v>
          </cell>
        </row>
        <row r="2242">
          <cell r="A2242">
            <v>47757</v>
          </cell>
          <cell r="B2242" t="str">
            <v>LEARNING ASST FOR YOUTH-FDTN</v>
          </cell>
          <cell r="C2242">
            <v>3160</v>
          </cell>
          <cell r="D2242" t="str">
            <v>Restricted Gifts</v>
          </cell>
        </row>
        <row r="2243">
          <cell r="A2243">
            <v>47758</v>
          </cell>
          <cell r="B2243" t="str">
            <v>LEE STUDENT SUPPORT AGSM-FDTN</v>
          </cell>
          <cell r="C2243">
            <v>3160</v>
          </cell>
          <cell r="D2243" t="str">
            <v>Restricted Gifts</v>
          </cell>
        </row>
        <row r="2244">
          <cell r="A2244">
            <v>47760</v>
          </cell>
          <cell r="B2244" t="str">
            <v>LEE-UNEX IEP COMPUTER LAB</v>
          </cell>
          <cell r="C2244">
            <v>3160</v>
          </cell>
          <cell r="D2244" t="str">
            <v>Restricted Gifts</v>
          </cell>
        </row>
        <row r="2245">
          <cell r="A2245">
            <v>47763</v>
          </cell>
          <cell r="B2245" t="str">
            <v>LEGGETT SCHOLARSHIP-FDTN</v>
          </cell>
          <cell r="C2245">
            <v>3160</v>
          </cell>
          <cell r="D2245" t="str">
            <v>Restricted Gifts</v>
          </cell>
        </row>
        <row r="2246">
          <cell r="A2246">
            <v>47764</v>
          </cell>
          <cell r="B2246" t="str">
            <v>LEONG STUDENT AWARD-FDTN</v>
          </cell>
          <cell r="C2246">
            <v>3160</v>
          </cell>
          <cell r="D2246" t="str">
            <v>Restricted Gifts</v>
          </cell>
        </row>
        <row r="2247">
          <cell r="A2247">
            <v>47767</v>
          </cell>
          <cell r="B2247" t="str">
            <v>LBGTRC STUDENT ASSIST-FDTN</v>
          </cell>
          <cell r="C2247">
            <v>3160</v>
          </cell>
          <cell r="D2247" t="str">
            <v>Restricted Gifts</v>
          </cell>
        </row>
        <row r="2248">
          <cell r="A2248">
            <v>47771</v>
          </cell>
          <cell r="B2248" t="str">
            <v>LIB-AMER INDIAN ARCHIVIST-FDTN</v>
          </cell>
          <cell r="C2248">
            <v>3160</v>
          </cell>
          <cell r="D2248" t="str">
            <v>Restricted Gifts</v>
          </cell>
        </row>
        <row r="2249">
          <cell r="A2249">
            <v>47774</v>
          </cell>
          <cell r="B2249" t="str">
            <v>J&amp;M LESLEY ANNUAL PRIZE-FDTN</v>
          </cell>
          <cell r="C2249">
            <v>3160</v>
          </cell>
          <cell r="D2249" t="str">
            <v>Restricted Gifts</v>
          </cell>
        </row>
        <row r="2250">
          <cell r="A2250">
            <v>47776</v>
          </cell>
          <cell r="B2250" t="str">
            <v>LIB ACQUISITIONS, RIVERA-FDTN</v>
          </cell>
          <cell r="C2250">
            <v>3160</v>
          </cell>
          <cell r="D2250" t="str">
            <v>Restricted Gifts</v>
          </cell>
        </row>
        <row r="2251">
          <cell r="A2251">
            <v>47780</v>
          </cell>
          <cell r="B2251" t="str">
            <v>LIBRARY-EATON SCI FICTION-FDTN</v>
          </cell>
          <cell r="C2251">
            <v>3160</v>
          </cell>
          <cell r="D2251" t="str">
            <v>Restricted Gifts</v>
          </cell>
        </row>
        <row r="2252">
          <cell r="A2252">
            <v>47785</v>
          </cell>
          <cell r="B2252" t="str">
            <v>LIBRARY DEV-FDTN</v>
          </cell>
          <cell r="C2252">
            <v>3160</v>
          </cell>
          <cell r="D2252" t="str">
            <v>Restricted Gifts</v>
          </cell>
        </row>
        <row r="2253">
          <cell r="A2253">
            <v>47787</v>
          </cell>
          <cell r="B2253" t="str">
            <v>ALVA LLC-MICE-SPINDLER</v>
          </cell>
          <cell r="C2253">
            <v>3160</v>
          </cell>
          <cell r="D2253" t="str">
            <v>Restricted Gifts</v>
          </cell>
        </row>
        <row r="2254">
          <cell r="A2254">
            <v>47791</v>
          </cell>
          <cell r="B2254" t="str">
            <v>LIFE SOCIETY-UNEX-FDTN</v>
          </cell>
          <cell r="C2254">
            <v>3160</v>
          </cell>
          <cell r="D2254" t="str">
            <v>Restricted Gifts</v>
          </cell>
        </row>
        <row r="2255">
          <cell r="A2255">
            <v>47794</v>
          </cell>
          <cell r="B2255" t="str">
            <v>LIBRARY SPEC COLLECTIONS-FDTN</v>
          </cell>
          <cell r="C2255">
            <v>3160</v>
          </cell>
          <cell r="D2255" t="str">
            <v>Restricted Gifts</v>
          </cell>
        </row>
        <row r="2256">
          <cell r="A2256">
            <v>47796</v>
          </cell>
          <cell r="B2256" t="str">
            <v>SPEC COLL HIST SCI ACQTNS-FDTN</v>
          </cell>
          <cell r="C2256">
            <v>3160</v>
          </cell>
          <cell r="D2256" t="str">
            <v>Restricted Gifts</v>
          </cell>
        </row>
        <row r="2257">
          <cell r="A2257">
            <v>47800</v>
          </cell>
          <cell r="B2257" t="str">
            <v>LECTURESHIP-SPEC-CHEMSTRY-FDTN</v>
          </cell>
          <cell r="C2257">
            <v>3160</v>
          </cell>
          <cell r="D2257" t="str">
            <v>Restricted Gifts</v>
          </cell>
        </row>
        <row r="2258">
          <cell r="A2258">
            <v>47815</v>
          </cell>
          <cell r="B2258" t="str">
            <v>LEONARD FAMILY-CNAS SCHLR-FDTN</v>
          </cell>
          <cell r="C2258">
            <v>3160</v>
          </cell>
          <cell r="D2258" t="str">
            <v>Restricted Gifts</v>
          </cell>
        </row>
        <row r="2259">
          <cell r="A2259">
            <v>47820</v>
          </cell>
          <cell r="B2259" t="str">
            <v>LEONARD TEACHER ED SCH-FDTN</v>
          </cell>
          <cell r="C2259">
            <v>3160</v>
          </cell>
          <cell r="D2259" t="str">
            <v>Restricted Gifts</v>
          </cell>
        </row>
        <row r="2260">
          <cell r="A2260">
            <v>47845</v>
          </cell>
          <cell r="B2260" t="str">
            <v>LIN, JINXI-ISCALS-FDTN</v>
          </cell>
          <cell r="C2260">
            <v>3160</v>
          </cell>
          <cell r="D2260" t="str">
            <v>Restricted Gifts</v>
          </cell>
        </row>
        <row r="2261">
          <cell r="A2261">
            <v>47870</v>
          </cell>
          <cell r="B2261" t="str">
            <v>LOCKHART, EDNA B SCHOLARSHIP</v>
          </cell>
          <cell r="C2261">
            <v>3160</v>
          </cell>
          <cell r="D2261" t="str">
            <v>Restricted Gifts</v>
          </cell>
        </row>
        <row r="2262">
          <cell r="A2262">
            <v>47885</v>
          </cell>
          <cell r="B2262" t="str">
            <v>VAR DON LOLOMI LODGE-JAMES RES</v>
          </cell>
          <cell r="C2262">
            <v>3160</v>
          </cell>
          <cell r="D2262" t="str">
            <v>Restricted Gifts</v>
          </cell>
        </row>
        <row r="2263">
          <cell r="A2263">
            <v>47905</v>
          </cell>
          <cell r="B2263" t="str">
            <v>LOOMER BIOLOGY AWARD-FDTN</v>
          </cell>
          <cell r="C2263">
            <v>3160</v>
          </cell>
          <cell r="D2263" t="str">
            <v>Restricted Gifts</v>
          </cell>
        </row>
        <row r="2264">
          <cell r="A2264">
            <v>47925</v>
          </cell>
          <cell r="B2264" t="str">
            <v>LA REVIEW OF BOOKS JRNL-FDTN</v>
          </cell>
          <cell r="C2264">
            <v>3160</v>
          </cell>
          <cell r="D2264" t="str">
            <v>Restricted Gifts</v>
          </cell>
        </row>
        <row r="2265">
          <cell r="A2265">
            <v>47935</v>
          </cell>
          <cell r="B2265" t="str">
            <v>LOSSETT FAMILY-FDTN</v>
          </cell>
          <cell r="C2265">
            <v>3160</v>
          </cell>
          <cell r="D2265" t="str">
            <v>Restricted Gifts</v>
          </cell>
        </row>
        <row r="2266">
          <cell r="A2266">
            <v>47938</v>
          </cell>
          <cell r="B2266" t="str">
            <v>LOTUS UCMICRO TSOTRAS</v>
          </cell>
          <cell r="C2266">
            <v>3160</v>
          </cell>
          <cell r="D2266" t="str">
            <v>Restricted Gifts</v>
          </cell>
        </row>
        <row r="2267">
          <cell r="A2267">
            <v>47940</v>
          </cell>
          <cell r="B2267" t="str">
            <v>LOWE RESERVE CORP-BOYD</v>
          </cell>
          <cell r="C2267">
            <v>3160</v>
          </cell>
          <cell r="D2267" t="str">
            <v>Restricted Gifts</v>
          </cell>
        </row>
        <row r="2268">
          <cell r="A2268">
            <v>47943</v>
          </cell>
          <cell r="B2268" t="str">
            <v>LOVERIDGE, R. PROGRAM-FDTN</v>
          </cell>
          <cell r="C2268">
            <v>3160</v>
          </cell>
          <cell r="D2268" t="str">
            <v>Restricted Gifts</v>
          </cell>
        </row>
        <row r="2269">
          <cell r="A2269">
            <v>47947</v>
          </cell>
          <cell r="B2269" t="str">
            <v>LOW RESIDENCY MFA GEN SUP-FDTN</v>
          </cell>
          <cell r="C2269">
            <v>3160</v>
          </cell>
          <cell r="D2269" t="str">
            <v>Restricted Gifts</v>
          </cell>
        </row>
        <row r="2270">
          <cell r="A2270">
            <v>48000</v>
          </cell>
          <cell r="B2270" t="str">
            <v>VAR DON-LUCK</v>
          </cell>
          <cell r="C2270">
            <v>3160</v>
          </cell>
          <cell r="D2270" t="str">
            <v>Restricted Gifts</v>
          </cell>
        </row>
        <row r="2271">
          <cell r="A2271">
            <v>48010</v>
          </cell>
          <cell r="B2271" t="str">
            <v>LUNG-WEI TSAI SCHOL GRAD -FDTN</v>
          </cell>
          <cell r="C2271">
            <v>3160</v>
          </cell>
          <cell r="D2271" t="str">
            <v>Restricted Gifts</v>
          </cell>
        </row>
        <row r="2272">
          <cell r="A2272">
            <v>48120</v>
          </cell>
          <cell r="B2272" t="str">
            <v>MAGIC PLANET INSTALLATION-FDTN</v>
          </cell>
          <cell r="C2272">
            <v>3160</v>
          </cell>
          <cell r="D2272" t="str">
            <v>Restricted Gifts</v>
          </cell>
        </row>
        <row r="2273">
          <cell r="A2273">
            <v>48126</v>
          </cell>
          <cell r="B2273" t="str">
            <v>MNDVLL-GAMBLE AWRD ANTHR-FDTN</v>
          </cell>
          <cell r="C2273">
            <v>3160</v>
          </cell>
          <cell r="D2273" t="str">
            <v>Restricted Gifts</v>
          </cell>
        </row>
        <row r="2274">
          <cell r="A2274">
            <v>48127</v>
          </cell>
          <cell r="B2274" t="str">
            <v>MANGOLINI-3M</v>
          </cell>
          <cell r="C2274">
            <v>3160</v>
          </cell>
          <cell r="D2274" t="str">
            <v>Restricted Gifts</v>
          </cell>
        </row>
        <row r="2275">
          <cell r="A2275">
            <v>48140</v>
          </cell>
          <cell r="B2275" t="str">
            <v>MARCOUX RSRCH AWARD-FDTN</v>
          </cell>
          <cell r="C2275">
            <v>3160</v>
          </cell>
          <cell r="D2275" t="str">
            <v>Restricted Gifts</v>
          </cell>
        </row>
        <row r="2276">
          <cell r="A2276">
            <v>48142</v>
          </cell>
          <cell r="B2276" t="str">
            <v>MARSH ENV SCI SCHOL-FDTN</v>
          </cell>
          <cell r="C2276">
            <v>3160</v>
          </cell>
          <cell r="D2276" t="str">
            <v>Restricted Gifts</v>
          </cell>
        </row>
        <row r="2277">
          <cell r="A2277">
            <v>48144</v>
          </cell>
          <cell r="B2277" t="str">
            <v>MATERIALS SCI &amp; ENG PROG-FDTN</v>
          </cell>
          <cell r="C2277">
            <v>3160</v>
          </cell>
          <cell r="D2277" t="str">
            <v>Restricted Gifts</v>
          </cell>
        </row>
        <row r="2278">
          <cell r="A2278">
            <v>48145</v>
          </cell>
          <cell r="B2278" t="str">
            <v>MATHEMATICS DONORS-FDTN</v>
          </cell>
          <cell r="C2278">
            <v>3160</v>
          </cell>
          <cell r="D2278" t="str">
            <v>Restricted Gifts</v>
          </cell>
        </row>
        <row r="2279">
          <cell r="A2279">
            <v>48147</v>
          </cell>
          <cell r="B2279" t="str">
            <v>MECHANICAL ENG-FACULTY GIFTS</v>
          </cell>
          <cell r="C2279">
            <v>3160</v>
          </cell>
          <cell r="D2279" t="str">
            <v>Restricted Gifts</v>
          </cell>
        </row>
        <row r="2280">
          <cell r="A2280">
            <v>48149</v>
          </cell>
          <cell r="B2280" t="str">
            <v>MAYHEW END CHR-GEO-ECOLGY-FDTN</v>
          </cell>
          <cell r="C2280">
            <v>3160</v>
          </cell>
          <cell r="D2280" t="str">
            <v>Restricted Gifts</v>
          </cell>
        </row>
        <row r="2281">
          <cell r="A2281">
            <v>48150</v>
          </cell>
          <cell r="B2281" t="str">
            <v>MATRIXWARE NAJJAR</v>
          </cell>
          <cell r="C2281">
            <v>3160</v>
          </cell>
          <cell r="D2281" t="str">
            <v>Restricted Gifts</v>
          </cell>
        </row>
        <row r="2282">
          <cell r="A2282">
            <v>48151</v>
          </cell>
          <cell r="B2282" t="str">
            <v>MCCLANAHAN ATHLETIC SCHOLARSHP</v>
          </cell>
          <cell r="C2282">
            <v>3160</v>
          </cell>
          <cell r="D2282" t="str">
            <v>Restricted Gifts</v>
          </cell>
        </row>
        <row r="2283">
          <cell r="A2283">
            <v>48152</v>
          </cell>
          <cell r="B2283" t="str">
            <v>MCJUNKIN, ROY CMP FELLOW-FDTN</v>
          </cell>
          <cell r="C2283">
            <v>3160</v>
          </cell>
          <cell r="D2283" t="str">
            <v>Restricted Gifts</v>
          </cell>
        </row>
        <row r="2284">
          <cell r="A2284">
            <v>48154</v>
          </cell>
          <cell r="B2284" t="str">
            <v>NL &amp; M MCFARLAND SCHLP FD</v>
          </cell>
          <cell r="C2284">
            <v>3160</v>
          </cell>
          <cell r="D2284" t="str">
            <v>Restricted Gifts</v>
          </cell>
        </row>
        <row r="2285">
          <cell r="A2285">
            <v>48156</v>
          </cell>
          <cell r="B2285" t="str">
            <v>RJ MCKEOWN MEM FELLOWSHIP-FDTN</v>
          </cell>
          <cell r="C2285">
            <v>3160</v>
          </cell>
          <cell r="D2285" t="str">
            <v>Restricted Gifts</v>
          </cell>
        </row>
        <row r="2286">
          <cell r="A2286">
            <v>48158</v>
          </cell>
          <cell r="B2286" t="str">
            <v>MED RES IN CYSTIC FIBROSIS-FTN</v>
          </cell>
          <cell r="C2286">
            <v>3160</v>
          </cell>
          <cell r="D2286" t="str">
            <v>Restricted Gifts</v>
          </cell>
        </row>
        <row r="2287">
          <cell r="A2287">
            <v>48162</v>
          </cell>
          <cell r="B2287" t="str">
            <v>MCQUERN GRAD AWARD-FDTN</v>
          </cell>
          <cell r="C2287">
            <v>3160</v>
          </cell>
          <cell r="D2287" t="str">
            <v>Restricted Gifts</v>
          </cell>
        </row>
        <row r="2288">
          <cell r="A2288">
            <v>48165</v>
          </cell>
          <cell r="B2288" t="str">
            <v>MSP SUMMER RES EXP-FDTN</v>
          </cell>
          <cell r="C2288">
            <v>3160</v>
          </cell>
          <cell r="D2288" t="str">
            <v>Restricted Gifts</v>
          </cell>
        </row>
        <row r="2289">
          <cell r="A2289">
            <v>48174</v>
          </cell>
          <cell r="B2289" t="str">
            <v>MELLON WORKSHOP</v>
          </cell>
          <cell r="C2289">
            <v>3160</v>
          </cell>
          <cell r="D2289" t="str">
            <v>Restricted Gifts</v>
          </cell>
        </row>
        <row r="2290">
          <cell r="A2290">
            <v>48178</v>
          </cell>
          <cell r="B2290" t="str">
            <v>MED SCHOOL SCHOLARSHIP-FDTN</v>
          </cell>
          <cell r="C2290">
            <v>3160</v>
          </cell>
          <cell r="D2290" t="str">
            <v>Restricted Gifts</v>
          </cell>
        </row>
        <row r="2291">
          <cell r="A2291">
            <v>48180</v>
          </cell>
          <cell r="B2291" t="str">
            <v>MED SCHOOL PIONEER-FDTN</v>
          </cell>
          <cell r="C2291">
            <v>3160</v>
          </cell>
          <cell r="D2291" t="str">
            <v>Restricted Gifts</v>
          </cell>
        </row>
        <row r="2292">
          <cell r="A2292">
            <v>48270</v>
          </cell>
          <cell r="B2292" t="str">
            <v>MEDIA &amp; CULTURAL STUDIES-FDTN</v>
          </cell>
          <cell r="C2292">
            <v>3160</v>
          </cell>
          <cell r="D2292" t="str">
            <v>Restricted Gifts</v>
          </cell>
        </row>
        <row r="2293">
          <cell r="A2293">
            <v>48280</v>
          </cell>
          <cell r="B2293" t="str">
            <v>MENDOZA ACTING AWARD-FDTN</v>
          </cell>
          <cell r="C2293">
            <v>3160</v>
          </cell>
          <cell r="D2293" t="str">
            <v>Restricted Gifts</v>
          </cell>
        </row>
        <row r="2294">
          <cell r="A2294">
            <v>48405</v>
          </cell>
          <cell r="B2294" t="str">
            <v>MERCK-CARSON</v>
          </cell>
          <cell r="C2294">
            <v>3160</v>
          </cell>
          <cell r="D2294" t="str">
            <v>Restricted Gifts</v>
          </cell>
        </row>
        <row r="2295">
          <cell r="A2295">
            <v>48407</v>
          </cell>
          <cell r="B2295" t="str">
            <v>MERRELL SOM PIPELINE PROG-FDTN</v>
          </cell>
          <cell r="C2295">
            <v>3160</v>
          </cell>
          <cell r="D2295" t="str">
            <v>Restricted Gifts</v>
          </cell>
        </row>
        <row r="2296">
          <cell r="A2296">
            <v>48443</v>
          </cell>
          <cell r="B2296" t="str">
            <v>MICROSOFT CORP-STAHOVICH</v>
          </cell>
          <cell r="C2296">
            <v>3160</v>
          </cell>
          <cell r="D2296" t="str">
            <v>Restricted Gifts</v>
          </cell>
        </row>
        <row r="2297">
          <cell r="A2297">
            <v>48500</v>
          </cell>
          <cell r="B2297" t="str">
            <v>MILBANK MEM FD - NGUMA</v>
          </cell>
          <cell r="C2297">
            <v>3160</v>
          </cell>
          <cell r="D2297" t="str">
            <v>Restricted Gifts</v>
          </cell>
        </row>
        <row r="2298">
          <cell r="A2298">
            <v>48517</v>
          </cell>
          <cell r="B2298" t="str">
            <v>MITCHELL GRAD STDNT AWRD-FDTN</v>
          </cell>
          <cell r="C2298">
            <v>3160</v>
          </cell>
          <cell r="D2298" t="str">
            <v>Restricted Gifts</v>
          </cell>
        </row>
        <row r="2299">
          <cell r="A2299">
            <v>48520</v>
          </cell>
          <cell r="B2299" t="str">
            <v>VARIOUS DONORS GRAFTON</v>
          </cell>
          <cell r="C2299">
            <v>3160</v>
          </cell>
          <cell r="D2299" t="str">
            <v>Restricted Gifts</v>
          </cell>
        </row>
        <row r="2300">
          <cell r="A2300">
            <v>48525</v>
          </cell>
          <cell r="B2300" t="str">
            <v>MITCHELL SOM SCHOLARSHIP-FDTN</v>
          </cell>
          <cell r="C2300">
            <v>3160</v>
          </cell>
          <cell r="D2300" t="str">
            <v>Restricted Gifts</v>
          </cell>
        </row>
        <row r="2301">
          <cell r="A2301">
            <v>48530</v>
          </cell>
          <cell r="B2301" t="str">
            <v>MITCHELL SOM RESTR SCHOL-FDTN</v>
          </cell>
          <cell r="C2301">
            <v>3160</v>
          </cell>
          <cell r="D2301" t="str">
            <v>Restricted Gifts</v>
          </cell>
        </row>
        <row r="2302">
          <cell r="A2302">
            <v>48615</v>
          </cell>
          <cell r="B2302" t="str">
            <v>MOGHU-BAIRD</v>
          </cell>
          <cell r="C2302">
            <v>3160</v>
          </cell>
          <cell r="D2302" t="str">
            <v>Restricted Gifts</v>
          </cell>
        </row>
        <row r="2303">
          <cell r="A2303">
            <v>48645</v>
          </cell>
          <cell r="B2303" t="str">
            <v>VARIOUS DONORS - CHEMISTRY</v>
          </cell>
          <cell r="C2303">
            <v>3160</v>
          </cell>
          <cell r="D2303" t="str">
            <v>Restricted Gifts</v>
          </cell>
        </row>
        <row r="2304">
          <cell r="A2304">
            <v>48648</v>
          </cell>
          <cell r="B2304" t="str">
            <v>MOLINE, KARLE &amp; JANE AWARD-FDT</v>
          </cell>
          <cell r="C2304">
            <v>3160</v>
          </cell>
          <cell r="D2304" t="str">
            <v>Restricted Gifts</v>
          </cell>
        </row>
        <row r="2305">
          <cell r="A2305">
            <v>48653</v>
          </cell>
          <cell r="B2305" t="str">
            <v>MOORE CA MUSEUM OF AG-FDTN</v>
          </cell>
          <cell r="C2305">
            <v>3160</v>
          </cell>
          <cell r="D2305" t="str">
            <v>Restricted Gifts</v>
          </cell>
        </row>
        <row r="2306">
          <cell r="A2306">
            <v>48654</v>
          </cell>
          <cell r="B2306" t="str">
            <v>MOORE, CLIFFORD &amp; GRACE SCHOL</v>
          </cell>
          <cell r="C2306">
            <v>3160</v>
          </cell>
          <cell r="D2306" t="str">
            <v>Restricted Gifts</v>
          </cell>
        </row>
        <row r="2307">
          <cell r="A2307">
            <v>48656</v>
          </cell>
          <cell r="B2307" t="str">
            <v>MOORE SCIENCE AS A WAY</v>
          </cell>
          <cell r="C2307">
            <v>3160</v>
          </cell>
          <cell r="D2307" t="str">
            <v>Restricted Gifts</v>
          </cell>
        </row>
        <row r="2308">
          <cell r="A2308">
            <v>48660</v>
          </cell>
          <cell r="B2308" t="str">
            <v>MORSE APPLICATIONS</v>
          </cell>
          <cell r="C2308">
            <v>3160</v>
          </cell>
          <cell r="D2308" t="str">
            <v>Restricted Gifts</v>
          </cell>
        </row>
        <row r="2309">
          <cell r="A2309">
            <v>48661</v>
          </cell>
          <cell r="B2309" t="str">
            <v>MOORE, IAN &amp; HELEN SCHOL-FDTN</v>
          </cell>
          <cell r="C2309">
            <v>3160</v>
          </cell>
          <cell r="D2309" t="str">
            <v>Restricted Gifts</v>
          </cell>
        </row>
        <row r="2310">
          <cell r="A2310">
            <v>48662</v>
          </cell>
          <cell r="B2310" t="str">
            <v>MORRISON ENDOWED SCHOLARSHIP</v>
          </cell>
          <cell r="C2310">
            <v>3160</v>
          </cell>
          <cell r="D2310" t="str">
            <v>Restricted Gifts</v>
          </cell>
        </row>
        <row r="2311">
          <cell r="A2311">
            <v>48665</v>
          </cell>
          <cell r="B2311" t="str">
            <v>MOSES STDNT SUPP ANTHRO-FDTN</v>
          </cell>
          <cell r="C2311">
            <v>3160</v>
          </cell>
          <cell r="D2311" t="str">
            <v>Restricted Gifts</v>
          </cell>
        </row>
        <row r="2312">
          <cell r="A2312">
            <v>48666</v>
          </cell>
          <cell r="B2312" t="str">
            <v>MOTTE RESERVE-FDTN</v>
          </cell>
          <cell r="C2312">
            <v>3160</v>
          </cell>
          <cell r="D2312" t="str">
            <v>Restricted Gifts</v>
          </cell>
        </row>
        <row r="2313">
          <cell r="A2313">
            <v>48671</v>
          </cell>
          <cell r="B2313" t="str">
            <v>MOSTEN CONFLICT-PEACE-FDTN</v>
          </cell>
          <cell r="C2313">
            <v>3160</v>
          </cell>
          <cell r="D2313" t="str">
            <v>Restricted Gifts</v>
          </cell>
        </row>
        <row r="2314">
          <cell r="A2314">
            <v>48675</v>
          </cell>
          <cell r="B2314" t="str">
            <v>MOORE, JOHN &amp; BETTY END-FDTN</v>
          </cell>
          <cell r="C2314">
            <v>3160</v>
          </cell>
          <cell r="D2314" t="str">
            <v>Restricted Gifts</v>
          </cell>
        </row>
        <row r="2315">
          <cell r="A2315">
            <v>48679</v>
          </cell>
          <cell r="B2315" t="str">
            <v>MOORE, JOHN MEMORIAL NRS-FDTN</v>
          </cell>
          <cell r="C2315">
            <v>3160</v>
          </cell>
          <cell r="D2315" t="str">
            <v>Restricted Gifts</v>
          </cell>
        </row>
        <row r="2316">
          <cell r="A2316">
            <v>48690</v>
          </cell>
          <cell r="B2316" t="str">
            <v>MWD-FOUNDATION</v>
          </cell>
          <cell r="C2316">
            <v>3160</v>
          </cell>
          <cell r="D2316" t="str">
            <v>Restricted Gifts</v>
          </cell>
        </row>
        <row r="2317">
          <cell r="A2317">
            <v>48694</v>
          </cell>
          <cell r="B2317" t="str">
            <v>MULLA END SCHOLARSHIP-FDTN</v>
          </cell>
          <cell r="C2317">
            <v>3160</v>
          </cell>
          <cell r="D2317" t="str">
            <v>Restricted Gifts</v>
          </cell>
        </row>
        <row r="2318">
          <cell r="A2318">
            <v>48700</v>
          </cell>
          <cell r="B2318" t="str">
            <v>MUON SCIENCE-NAGAMINE</v>
          </cell>
          <cell r="C2318">
            <v>3160</v>
          </cell>
          <cell r="D2318" t="str">
            <v>Restricted Gifts</v>
          </cell>
        </row>
        <row r="2319">
          <cell r="A2319">
            <v>48705</v>
          </cell>
          <cell r="B2319" t="str">
            <v>MURPHY END FIELD STUDIES-FDTN</v>
          </cell>
          <cell r="C2319">
            <v>3160</v>
          </cell>
          <cell r="D2319" t="str">
            <v>Restricted Gifts</v>
          </cell>
        </row>
        <row r="2320">
          <cell r="A2320">
            <v>48710</v>
          </cell>
          <cell r="B2320" t="str">
            <v>MUSIC IN MEDICINE-FDTN</v>
          </cell>
          <cell r="C2320">
            <v>3160</v>
          </cell>
          <cell r="D2320" t="str">
            <v>Restricted Gifts</v>
          </cell>
        </row>
        <row r="2321">
          <cell r="A2321">
            <v>48980</v>
          </cell>
          <cell r="B2321" t="str">
            <v>NAPM INLAND EMPIRE</v>
          </cell>
          <cell r="C2321">
            <v>3160</v>
          </cell>
          <cell r="D2321" t="str">
            <v>Restricted Gifts</v>
          </cell>
        </row>
        <row r="2322">
          <cell r="A2322">
            <v>49100</v>
          </cell>
          <cell r="B2322" t="str">
            <v>NATIONAL SEMICONDUCTOR-BHUYAN</v>
          </cell>
          <cell r="C2322">
            <v>3160</v>
          </cell>
          <cell r="D2322" t="str">
            <v>Restricted Gifts</v>
          </cell>
        </row>
        <row r="2323">
          <cell r="A2323">
            <v>49105</v>
          </cell>
          <cell r="B2323" t="str">
            <v>NATIVE AM STDNT PROG SCH-FDTN</v>
          </cell>
          <cell r="C2323">
            <v>3160</v>
          </cell>
          <cell r="D2323" t="str">
            <v>Restricted Gifts</v>
          </cell>
        </row>
        <row r="2324">
          <cell r="A2324">
            <v>49107</v>
          </cell>
          <cell r="B2324" t="str">
            <v>NATIVE NATIONS INITIATIVES-FTN</v>
          </cell>
          <cell r="C2324">
            <v>3160</v>
          </cell>
          <cell r="D2324" t="str">
            <v>Restricted Gifts</v>
          </cell>
        </row>
        <row r="2325">
          <cell r="A2325">
            <v>49110</v>
          </cell>
          <cell r="B2325" t="str">
            <v>NATIVE PLANT RESEARCH-MONTALVO</v>
          </cell>
          <cell r="C2325">
            <v>3160</v>
          </cell>
          <cell r="D2325" t="str">
            <v>Restricted Gifts</v>
          </cell>
        </row>
        <row r="2326">
          <cell r="A2326">
            <v>49113</v>
          </cell>
          <cell r="B2326" t="str">
            <v>NATURAL RESERVE SYSTEMS-FDTN</v>
          </cell>
          <cell r="C2326">
            <v>3160</v>
          </cell>
          <cell r="D2326" t="str">
            <v>Restricted Gifts</v>
          </cell>
        </row>
        <row r="2327">
          <cell r="A2327">
            <v>49122</v>
          </cell>
          <cell r="B2327" t="str">
            <v>NERC-BALANDIN</v>
          </cell>
          <cell r="C2327">
            <v>3160</v>
          </cell>
          <cell r="D2327" t="str">
            <v>Restricted Gifts</v>
          </cell>
        </row>
        <row r="2328">
          <cell r="A2328">
            <v>49124</v>
          </cell>
          <cell r="B2328" t="str">
            <v>NERC-KHITUN</v>
          </cell>
          <cell r="C2328">
            <v>3160</v>
          </cell>
          <cell r="D2328" t="str">
            <v>Restricted Gifts</v>
          </cell>
        </row>
        <row r="2329">
          <cell r="A2329">
            <v>49126</v>
          </cell>
          <cell r="B2329" t="str">
            <v>NERC-KAWAKAMI</v>
          </cell>
          <cell r="C2329">
            <v>3160</v>
          </cell>
          <cell r="D2329" t="str">
            <v>Restricted Gifts</v>
          </cell>
        </row>
        <row r="2330">
          <cell r="A2330">
            <v>49127</v>
          </cell>
          <cell r="B2330" t="str">
            <v>NEMATLGY G/STDNT SUP-FDTN</v>
          </cell>
          <cell r="C2330">
            <v>3160</v>
          </cell>
          <cell r="D2330" t="str">
            <v>Restricted Gifts</v>
          </cell>
        </row>
        <row r="2331">
          <cell r="A2331">
            <v>49128</v>
          </cell>
          <cell r="B2331" t="str">
            <v>NETAPP-MADHYASTHA</v>
          </cell>
          <cell r="C2331">
            <v>3160</v>
          </cell>
          <cell r="D2331" t="str">
            <v>Restricted Gifts</v>
          </cell>
        </row>
        <row r="2332">
          <cell r="A2332">
            <v>49131</v>
          </cell>
          <cell r="B2332" t="str">
            <v>NEUMANN GRAD STDNT AWARD-FDTN</v>
          </cell>
          <cell r="C2332">
            <v>3160</v>
          </cell>
          <cell r="D2332" t="str">
            <v>Restricted Gifts</v>
          </cell>
        </row>
        <row r="2333">
          <cell r="A2333">
            <v>49152</v>
          </cell>
          <cell r="B2333" t="str">
            <v>ALUMNI REDUCED RATES-FDTN</v>
          </cell>
          <cell r="C2333">
            <v>3160</v>
          </cell>
          <cell r="D2333" t="str">
            <v>Restricted Gifts</v>
          </cell>
        </row>
        <row r="2334">
          <cell r="A2334">
            <v>49191</v>
          </cell>
          <cell r="B2334" t="str">
            <v>NICHOLS-YAKEL UG SCHOL-FDTN</v>
          </cell>
          <cell r="C2334">
            <v>3160</v>
          </cell>
          <cell r="D2334" t="str">
            <v>Restricted Gifts</v>
          </cell>
        </row>
        <row r="2335">
          <cell r="A2335">
            <v>49290</v>
          </cell>
          <cell r="B2335" t="str">
            <v>KEN NOBLES MEM SCHLRSHP-FDTN</v>
          </cell>
          <cell r="C2335">
            <v>3160</v>
          </cell>
          <cell r="D2335" t="str">
            <v>Restricted Gifts</v>
          </cell>
        </row>
        <row r="2336">
          <cell r="A2336">
            <v>49295</v>
          </cell>
          <cell r="B2336" t="str">
            <v>NOLLER UG STUD HIST AWRD-FDTN</v>
          </cell>
          <cell r="C2336">
            <v>3160</v>
          </cell>
          <cell r="D2336" t="str">
            <v>Restricted Gifts</v>
          </cell>
        </row>
        <row r="2337">
          <cell r="A2337">
            <v>49310</v>
          </cell>
          <cell r="B2337" t="str">
            <v>NORTEL SYMPOSIUM - COE</v>
          </cell>
          <cell r="C2337">
            <v>3160</v>
          </cell>
          <cell r="D2337" t="str">
            <v>Restricted Gifts</v>
          </cell>
        </row>
        <row r="2338">
          <cell r="A2338">
            <v>49316</v>
          </cell>
          <cell r="B2338" t="str">
            <v>NORTHROP-GRUMMAN-EE</v>
          </cell>
          <cell r="C2338">
            <v>3160</v>
          </cell>
          <cell r="D2338" t="str">
            <v>Restricted Gifts</v>
          </cell>
        </row>
        <row r="2339">
          <cell r="A2339">
            <v>49570</v>
          </cell>
          <cell r="B2339" t="str">
            <v>OATMAN MUSIC LIBRARY-FDTN</v>
          </cell>
          <cell r="C2339">
            <v>3160</v>
          </cell>
          <cell r="D2339" t="str">
            <v>Restricted Gifts</v>
          </cell>
        </row>
        <row r="2340">
          <cell r="A2340">
            <v>49715</v>
          </cell>
          <cell r="B2340" t="str">
            <v>OLMAN-HAYASHIDA SCHOLAR-FDTN</v>
          </cell>
          <cell r="C2340">
            <v>3160</v>
          </cell>
          <cell r="D2340" t="str">
            <v>Restricted Gifts</v>
          </cell>
        </row>
        <row r="2341">
          <cell r="A2341">
            <v>49805</v>
          </cell>
          <cell r="B2341" t="str">
            <v>ORBACH TENNIS SCHOL-FDTN</v>
          </cell>
          <cell r="C2341">
            <v>3160</v>
          </cell>
          <cell r="D2341" t="str">
            <v>Restricted Gifts</v>
          </cell>
        </row>
        <row r="2342">
          <cell r="A2342">
            <v>49807</v>
          </cell>
          <cell r="B2342" t="str">
            <v>ORBACH SCIENCE LIBRARY-FDTN</v>
          </cell>
          <cell r="C2342">
            <v>3160</v>
          </cell>
          <cell r="D2342" t="str">
            <v>Restricted Gifts</v>
          </cell>
        </row>
        <row r="2343">
          <cell r="A2343">
            <v>49810</v>
          </cell>
          <cell r="B2343" t="str">
            <v>ORTIZ, FLORA END SCH-FDTN</v>
          </cell>
          <cell r="C2343">
            <v>3160</v>
          </cell>
          <cell r="D2343" t="str">
            <v>Restricted Gifts</v>
          </cell>
        </row>
        <row r="2344">
          <cell r="A2344">
            <v>49838</v>
          </cell>
          <cell r="B2344" t="str">
            <v>OSHER LIFELONG-CURR USE-FDTN</v>
          </cell>
          <cell r="C2344">
            <v>3160</v>
          </cell>
          <cell r="D2344" t="str">
            <v>Restricted Gifts</v>
          </cell>
        </row>
        <row r="2345">
          <cell r="A2345">
            <v>49840</v>
          </cell>
          <cell r="B2345" t="str">
            <v>OSHER LIFELONG LEARNING-FDTN</v>
          </cell>
          <cell r="C2345">
            <v>3160</v>
          </cell>
          <cell r="D2345" t="str">
            <v>Restricted Gifts</v>
          </cell>
        </row>
        <row r="2346">
          <cell r="A2346">
            <v>49900</v>
          </cell>
          <cell r="B2346" t="str">
            <v>OTSUKA CHEMICAL CO-FUKUTO</v>
          </cell>
          <cell r="C2346">
            <v>3160</v>
          </cell>
          <cell r="D2346" t="str">
            <v>Restricted Gifts</v>
          </cell>
        </row>
        <row r="2347">
          <cell r="A2347">
            <v>50075</v>
          </cell>
          <cell r="B2347" t="str">
            <v>PATHWAYS TO SUCCESS SCH-FDTN</v>
          </cell>
          <cell r="C2347">
            <v>3160</v>
          </cell>
          <cell r="D2347" t="str">
            <v>Restricted Gifts</v>
          </cell>
        </row>
        <row r="2348">
          <cell r="A2348">
            <v>50077</v>
          </cell>
          <cell r="B2348" t="str">
            <v>PACIFIC ENVIRONMENTAL DESIGN</v>
          </cell>
          <cell r="C2348">
            <v>3160</v>
          </cell>
          <cell r="D2348" t="str">
            <v>Restricted Gifts</v>
          </cell>
        </row>
        <row r="2349">
          <cell r="A2349">
            <v>50087</v>
          </cell>
          <cell r="B2349" t="str">
            <v>PACKARD ENGNR FELLOW-FDTN</v>
          </cell>
          <cell r="C2349">
            <v>3160</v>
          </cell>
          <cell r="D2349" t="str">
            <v>Restricted Gifts</v>
          </cell>
        </row>
        <row r="2350">
          <cell r="A2350">
            <v>50088</v>
          </cell>
          <cell r="B2350" t="str">
            <v>PALM DESERT NATIVE GARDEN-FDTN</v>
          </cell>
          <cell r="C2350">
            <v>3160</v>
          </cell>
          <cell r="D2350" t="str">
            <v>Restricted Gifts</v>
          </cell>
        </row>
        <row r="2351">
          <cell r="A2351">
            <v>50090</v>
          </cell>
          <cell r="B2351" t="str">
            <v>PALM DESERT PROG SCHOL-FDTN</v>
          </cell>
          <cell r="C2351">
            <v>3160</v>
          </cell>
          <cell r="D2351" t="str">
            <v>Restricted Gifts</v>
          </cell>
        </row>
        <row r="2352">
          <cell r="A2352">
            <v>50097</v>
          </cell>
          <cell r="B2352" t="str">
            <v>PANAMA CANAL COLLECTION-FDTN</v>
          </cell>
          <cell r="C2352">
            <v>3160</v>
          </cell>
          <cell r="D2352" t="str">
            <v>Restricted Gifts</v>
          </cell>
        </row>
        <row r="2353">
          <cell r="A2353">
            <v>50101</v>
          </cell>
          <cell r="B2353" t="str">
            <v>PAYNE STDNT AWRD-COMP SCI-FDTN</v>
          </cell>
          <cell r="C2353">
            <v>3160</v>
          </cell>
          <cell r="D2353" t="str">
            <v>Restricted Gifts</v>
          </cell>
        </row>
        <row r="2354">
          <cell r="A2354">
            <v>50107</v>
          </cell>
          <cell r="B2354" t="str">
            <v>PARKE-CHLD SOC EMTNL DEV-FDTN</v>
          </cell>
          <cell r="C2354">
            <v>3160</v>
          </cell>
          <cell r="D2354" t="str">
            <v>Restricted Gifts</v>
          </cell>
        </row>
        <row r="2355">
          <cell r="A2355">
            <v>50111</v>
          </cell>
          <cell r="B2355" t="str">
            <v>PEASE CANCER RESEARCH-FDTN</v>
          </cell>
          <cell r="C2355">
            <v>3160</v>
          </cell>
          <cell r="D2355" t="str">
            <v>Restricted Gifts</v>
          </cell>
        </row>
        <row r="2356">
          <cell r="A2356">
            <v>50113</v>
          </cell>
          <cell r="B2356" t="str">
            <v>CHANC PERFORMANCE AWARDS</v>
          </cell>
          <cell r="C2356">
            <v>3160</v>
          </cell>
          <cell r="D2356" t="str">
            <v>Restricted Gifts</v>
          </cell>
        </row>
        <row r="2357">
          <cell r="A2357">
            <v>50114</v>
          </cell>
          <cell r="B2357" t="str">
            <v>VAR DON PERFORMING ARTS-FDTN</v>
          </cell>
          <cell r="C2357">
            <v>3160</v>
          </cell>
          <cell r="D2357" t="str">
            <v>Restricted Gifts</v>
          </cell>
        </row>
        <row r="2358">
          <cell r="A2358">
            <v>50115</v>
          </cell>
          <cell r="B2358" t="str">
            <v>PETKO MEM COLLECTION-FDTN</v>
          </cell>
          <cell r="C2358">
            <v>3160</v>
          </cell>
          <cell r="D2358" t="str">
            <v>Restricted Gifts</v>
          </cell>
        </row>
        <row r="2359">
          <cell r="A2359">
            <v>50117</v>
          </cell>
          <cell r="B2359" t="str">
            <v>PHILOSOPHY GEN ACT-FDTN</v>
          </cell>
          <cell r="C2359">
            <v>3160</v>
          </cell>
          <cell r="D2359" t="str">
            <v>Restricted Gifts</v>
          </cell>
        </row>
        <row r="2360">
          <cell r="A2360">
            <v>50119</v>
          </cell>
          <cell r="B2360" t="str">
            <v>PHYTOPHTHORA COLLECTION-FDTN</v>
          </cell>
          <cell r="C2360">
            <v>3160</v>
          </cell>
          <cell r="D2360" t="str">
            <v>Restricted Gifts</v>
          </cell>
        </row>
        <row r="2361">
          <cell r="A2361">
            <v>50120</v>
          </cell>
          <cell r="B2361" t="str">
            <v>POE MEMORIAL ENDOWMNT-FDTN</v>
          </cell>
          <cell r="C2361">
            <v>3160</v>
          </cell>
          <cell r="D2361" t="str">
            <v>Restricted Gifts</v>
          </cell>
        </row>
        <row r="2362">
          <cell r="A2362">
            <v>50121</v>
          </cell>
          <cell r="B2362" t="str">
            <v>PHILOSOPHY LIBRARY-FDTN</v>
          </cell>
          <cell r="C2362">
            <v>3160</v>
          </cell>
          <cell r="D2362" t="str">
            <v>Restricted Gifts</v>
          </cell>
        </row>
        <row r="2363">
          <cell r="A2363">
            <v>50123</v>
          </cell>
          <cell r="B2363" t="str">
            <v>POM WONDERFUL-LARIVE</v>
          </cell>
          <cell r="C2363">
            <v>3160</v>
          </cell>
          <cell r="D2363" t="str">
            <v>Restricted Gifts</v>
          </cell>
        </row>
        <row r="2364">
          <cell r="A2364">
            <v>50131</v>
          </cell>
          <cell r="B2364" t="str">
            <v>PHYSICS FACULTY GIFTS</v>
          </cell>
          <cell r="C2364">
            <v>3160</v>
          </cell>
          <cell r="D2364" t="str">
            <v>Restricted Gifts</v>
          </cell>
        </row>
        <row r="2365">
          <cell r="A2365">
            <v>50135</v>
          </cell>
          <cell r="B2365" t="str">
            <v>PHYSICS PRIZE-WILD</v>
          </cell>
          <cell r="C2365">
            <v>3160</v>
          </cell>
          <cell r="D2365" t="str">
            <v>Restricted Gifts</v>
          </cell>
        </row>
        <row r="2366">
          <cell r="A2366">
            <v>50137</v>
          </cell>
          <cell r="B2366" t="str">
            <v>PHYSICS FAC VERIP III-FDTN</v>
          </cell>
          <cell r="C2366">
            <v>3160</v>
          </cell>
          <cell r="D2366" t="str">
            <v>Restricted Gifts</v>
          </cell>
        </row>
        <row r="2367">
          <cell r="A2367">
            <v>50144</v>
          </cell>
          <cell r="B2367" t="str">
            <v>PINKERTON GROWERS-ARPAIA</v>
          </cell>
          <cell r="C2367">
            <v>3160</v>
          </cell>
          <cell r="D2367" t="str">
            <v>Restricted Gifts</v>
          </cell>
        </row>
        <row r="2368">
          <cell r="A2368">
            <v>50170</v>
          </cell>
          <cell r="B2368" t="str">
            <v>PLANT PATHOLOGY-FACULTY GIFTS</v>
          </cell>
          <cell r="C2368">
            <v>3160</v>
          </cell>
          <cell r="D2368" t="str">
            <v>Restricted Gifts</v>
          </cell>
        </row>
        <row r="2369">
          <cell r="A2369">
            <v>50240</v>
          </cell>
          <cell r="B2369" t="str">
            <v>POLITICAL SCI SPEC SUPP-FDTN</v>
          </cell>
          <cell r="C2369">
            <v>3160</v>
          </cell>
          <cell r="D2369" t="str">
            <v>Restricted Gifts</v>
          </cell>
        </row>
        <row r="2370">
          <cell r="A2370">
            <v>50244</v>
          </cell>
          <cell r="B2370" t="str">
            <v>POLITICAL SCI SUPP-FDTN</v>
          </cell>
          <cell r="C2370">
            <v>3160</v>
          </cell>
          <cell r="D2370" t="str">
            <v>Restricted Gifts</v>
          </cell>
        </row>
        <row r="2371">
          <cell r="A2371">
            <v>50245</v>
          </cell>
          <cell r="B2371" t="str">
            <v>POLONSKI AWARD-FDTN</v>
          </cell>
          <cell r="C2371">
            <v>3160</v>
          </cell>
          <cell r="D2371" t="str">
            <v>Restricted Gifts</v>
          </cell>
        </row>
        <row r="2372">
          <cell r="A2372">
            <v>50249</v>
          </cell>
          <cell r="B2372" t="str">
            <v>POSTDOCTORAL ASSOC-FDTN</v>
          </cell>
          <cell r="C2372">
            <v>3160</v>
          </cell>
          <cell r="D2372" t="str">
            <v>Restricted Gifts</v>
          </cell>
        </row>
        <row r="2373">
          <cell r="A2373">
            <v>50255</v>
          </cell>
          <cell r="B2373" t="str">
            <v>PSYCHOLOGY RES GEN SUPP-FDTN</v>
          </cell>
          <cell r="C2373">
            <v>3160</v>
          </cell>
          <cell r="D2373" t="str">
            <v>Restricted Gifts</v>
          </cell>
        </row>
        <row r="2374">
          <cell r="A2374">
            <v>50280</v>
          </cell>
          <cell r="B2374" t="str">
            <v>PRESLEY CTR CRIME JUSTICE-FDTN</v>
          </cell>
          <cell r="C2374">
            <v>3160</v>
          </cell>
          <cell r="D2374" t="str">
            <v>Restricted Gifts</v>
          </cell>
        </row>
        <row r="2375">
          <cell r="A2375">
            <v>50285</v>
          </cell>
          <cell r="B2375" t="str">
            <v>PRESS-ENTERPRISE SCH BANQ-FDTN</v>
          </cell>
          <cell r="C2375">
            <v>3160</v>
          </cell>
          <cell r="D2375" t="str">
            <v>Restricted Gifts</v>
          </cell>
        </row>
        <row r="2376">
          <cell r="A2376">
            <v>50317</v>
          </cell>
          <cell r="B2376" t="str">
            <v>PROPES ENDOWED GRAD FEL-FDTN</v>
          </cell>
          <cell r="C2376">
            <v>3160</v>
          </cell>
          <cell r="D2376" t="str">
            <v>Restricted Gifts</v>
          </cell>
        </row>
        <row r="2377">
          <cell r="A2377">
            <v>50325</v>
          </cell>
          <cell r="B2377" t="str">
            <v>PSYCHOLOGY GEN SUPPORT-FDTN</v>
          </cell>
          <cell r="C2377">
            <v>3160</v>
          </cell>
          <cell r="D2377" t="str">
            <v>Restricted Gifts</v>
          </cell>
        </row>
        <row r="2378">
          <cell r="A2378">
            <v>50384</v>
          </cell>
          <cell r="B2378" t="str">
            <v>PUBLIC HISTORY-FDTN</v>
          </cell>
          <cell r="C2378">
            <v>3160</v>
          </cell>
          <cell r="D2378" t="str">
            <v>Restricted Gifts</v>
          </cell>
        </row>
        <row r="2379">
          <cell r="A2379">
            <v>50388</v>
          </cell>
          <cell r="B2379" t="str">
            <v>PUBLIC POLICY SCHOLAR-FDTN</v>
          </cell>
          <cell r="C2379">
            <v>3160</v>
          </cell>
          <cell r="D2379" t="str">
            <v>Restricted Gifts</v>
          </cell>
        </row>
        <row r="2380">
          <cell r="A2380">
            <v>50390</v>
          </cell>
          <cell r="B2380" t="str">
            <v>PUBLIC POLICY SYMPOSIUM GIFTS</v>
          </cell>
          <cell r="C2380">
            <v>3160</v>
          </cell>
          <cell r="D2380" t="str">
            <v>Restricted Gifts</v>
          </cell>
        </row>
        <row r="2381">
          <cell r="A2381">
            <v>50425</v>
          </cell>
          <cell r="B2381" t="str">
            <v>QUINTANA ROO/CS BUSH-FEDICK</v>
          </cell>
          <cell r="C2381">
            <v>3160</v>
          </cell>
          <cell r="D2381" t="str">
            <v>Restricted Gifts</v>
          </cell>
        </row>
        <row r="2382">
          <cell r="A2382">
            <v>50464</v>
          </cell>
          <cell r="B2382" t="str">
            <v>RANCHO ROSE ENDOW-FDTN</v>
          </cell>
          <cell r="C2382">
            <v>3160</v>
          </cell>
          <cell r="D2382" t="str">
            <v>Restricted Gifts</v>
          </cell>
        </row>
        <row r="2383">
          <cell r="A2383">
            <v>50465</v>
          </cell>
          <cell r="B2383" t="str">
            <v>RANCHO SANTA FE ASSN MILLAR</v>
          </cell>
          <cell r="C2383">
            <v>3160</v>
          </cell>
          <cell r="D2383" t="str">
            <v>Restricted Gifts</v>
          </cell>
        </row>
        <row r="2384">
          <cell r="A2384">
            <v>50480</v>
          </cell>
          <cell r="B2384" t="str">
            <v>RANCON STUDENT AWARD</v>
          </cell>
          <cell r="C2384">
            <v>3160</v>
          </cell>
          <cell r="D2384" t="str">
            <v>Restricted Gifts</v>
          </cell>
        </row>
        <row r="2385">
          <cell r="A2385">
            <v>50487</v>
          </cell>
          <cell r="B2385" t="str">
            <v>RANSOM PROG ARTS BLOCK-FDTN</v>
          </cell>
          <cell r="C2385">
            <v>3160</v>
          </cell>
          <cell r="D2385" t="str">
            <v>Restricted Gifts</v>
          </cell>
        </row>
        <row r="2386">
          <cell r="A2386">
            <v>50497</v>
          </cell>
          <cell r="B2386" t="str">
            <v>RATCLIFFE FAM-GEN SUPP-FDTN</v>
          </cell>
          <cell r="C2386">
            <v>3160</v>
          </cell>
          <cell r="D2386" t="str">
            <v>Restricted Gifts</v>
          </cell>
        </row>
        <row r="2387">
          <cell r="A2387">
            <v>50500</v>
          </cell>
          <cell r="B2387" t="str">
            <v>RATTO WVB SCHOLARSHIP-FDTN</v>
          </cell>
          <cell r="C2387">
            <v>3160</v>
          </cell>
          <cell r="D2387" t="str">
            <v>Restricted Gifts</v>
          </cell>
        </row>
        <row r="2388">
          <cell r="A2388">
            <v>50505</v>
          </cell>
          <cell r="B2388" t="str">
            <v>RAYTHEON-BALANDIN</v>
          </cell>
          <cell r="C2388">
            <v>3160</v>
          </cell>
          <cell r="D2388" t="str">
            <v>Restricted Gifts</v>
          </cell>
        </row>
        <row r="2389">
          <cell r="A2389">
            <v>50511</v>
          </cell>
          <cell r="B2389" t="str">
            <v>REARDON MEMORIAL SCHLR-FDTN</v>
          </cell>
          <cell r="C2389">
            <v>3160</v>
          </cell>
          <cell r="D2389" t="str">
            <v>Restricted Gifts</v>
          </cell>
        </row>
        <row r="2390">
          <cell r="A2390">
            <v>50518</v>
          </cell>
          <cell r="B2390" t="str">
            <v>RED IMPORTED FIRE ANTS-RUST</v>
          </cell>
          <cell r="C2390">
            <v>3160</v>
          </cell>
          <cell r="D2390" t="str">
            <v>Restricted Gifts</v>
          </cell>
        </row>
        <row r="2391">
          <cell r="A2391">
            <v>50540</v>
          </cell>
          <cell r="B2391" t="str">
            <v>REGIONAL PROPERTIES-FDTN</v>
          </cell>
          <cell r="C2391">
            <v>3160</v>
          </cell>
          <cell r="D2391" t="str">
            <v>Restricted Gifts</v>
          </cell>
        </row>
        <row r="2392">
          <cell r="A2392">
            <v>50545</v>
          </cell>
          <cell r="B2392" t="str">
            <v>REGIONAL PROP MED STD SCH-FDTN</v>
          </cell>
          <cell r="C2392">
            <v>3160</v>
          </cell>
          <cell r="D2392" t="str">
            <v>Restricted Gifts</v>
          </cell>
        </row>
        <row r="2393">
          <cell r="A2393">
            <v>50690</v>
          </cell>
          <cell r="B2393" t="str">
            <v>RES FELLOWSHIP PROG-FDTN</v>
          </cell>
          <cell r="C2393">
            <v>3160</v>
          </cell>
          <cell r="D2393" t="str">
            <v>Restricted Gifts</v>
          </cell>
        </row>
        <row r="2394">
          <cell r="A2394">
            <v>50732</v>
          </cell>
          <cell r="B2394" t="str">
            <v>RICHARDSON GOLF SCHOL-FDTN</v>
          </cell>
          <cell r="C2394">
            <v>3160</v>
          </cell>
          <cell r="D2394" t="str">
            <v>Restricted Gifts</v>
          </cell>
        </row>
        <row r="2395">
          <cell r="A2395">
            <v>50735</v>
          </cell>
          <cell r="B2395" t="str">
            <v>RICHMAN-DELOITTE UG SCHOL-FDTN</v>
          </cell>
          <cell r="C2395">
            <v>3160</v>
          </cell>
          <cell r="D2395" t="str">
            <v>Restricted Gifts</v>
          </cell>
        </row>
        <row r="2396">
          <cell r="A2396">
            <v>50740</v>
          </cell>
          <cell r="B2396" t="str">
            <v>RIESEN SR PSYCHOBIO AWARD-FDTN</v>
          </cell>
          <cell r="C2396">
            <v>3160</v>
          </cell>
          <cell r="D2396" t="str">
            <v>Restricted Gifts</v>
          </cell>
        </row>
        <row r="2397">
          <cell r="A2397">
            <v>50742</v>
          </cell>
          <cell r="B2397" t="str">
            <v>RIGGS-NRS-FDTN</v>
          </cell>
          <cell r="C2397">
            <v>3160</v>
          </cell>
          <cell r="D2397" t="str">
            <v>Restricted Gifts</v>
          </cell>
        </row>
        <row r="2398">
          <cell r="A2398">
            <v>50745</v>
          </cell>
          <cell r="B2398" t="str">
            <v>RIVERA, T. ANNUAL CONF-FDTN</v>
          </cell>
          <cell r="C2398">
            <v>3160</v>
          </cell>
          <cell r="D2398" t="str">
            <v>Restricted Gifts</v>
          </cell>
        </row>
        <row r="2399">
          <cell r="A2399">
            <v>50750</v>
          </cell>
          <cell r="B2399" t="str">
            <v>T RIVERA MEMORIAL SCHLSHP-FDTN</v>
          </cell>
          <cell r="C2399">
            <v>3160</v>
          </cell>
          <cell r="D2399" t="str">
            <v>Restricted Gifts</v>
          </cell>
        </row>
        <row r="2400">
          <cell r="A2400">
            <v>50753</v>
          </cell>
          <cell r="B2400" t="str">
            <v>RIVERA CARDIOVASCULAR RES-FDTN</v>
          </cell>
          <cell r="C2400">
            <v>3160</v>
          </cell>
          <cell r="D2400" t="str">
            <v>Restricted Gifts</v>
          </cell>
        </row>
        <row r="2401">
          <cell r="A2401">
            <v>50770</v>
          </cell>
          <cell r="B2401" t="str">
            <v>ROBINSON FAMILY SCHOL-FDTN</v>
          </cell>
          <cell r="C2401">
            <v>3160</v>
          </cell>
          <cell r="D2401" t="str">
            <v>Restricted Gifts</v>
          </cell>
        </row>
        <row r="2402">
          <cell r="A2402">
            <v>50800</v>
          </cell>
          <cell r="B2402" t="str">
            <v>RODGERS ACCTG RESEARCH PROJECT</v>
          </cell>
          <cell r="C2402">
            <v>3160</v>
          </cell>
          <cell r="D2402" t="str">
            <v>Restricted Gifts</v>
          </cell>
        </row>
        <row r="2403">
          <cell r="A2403">
            <v>50810</v>
          </cell>
          <cell r="B2403" t="str">
            <v>ROEHRS, JULIUS MEMORIAL-FDTN</v>
          </cell>
          <cell r="C2403">
            <v>3160</v>
          </cell>
          <cell r="D2403" t="str">
            <v>Restricted Gifts</v>
          </cell>
        </row>
        <row r="2404">
          <cell r="A2404">
            <v>50817</v>
          </cell>
          <cell r="B2404" t="str">
            <v>ROSENTHAL PERFORMING ARTS-FDTN</v>
          </cell>
          <cell r="C2404">
            <v>3160</v>
          </cell>
          <cell r="D2404" t="str">
            <v>Restricted Gifts</v>
          </cell>
        </row>
        <row r="2405">
          <cell r="A2405">
            <v>50830</v>
          </cell>
          <cell r="B2405" t="str">
            <v>ROYAL-LANG STUDY ABROAD-FDTN</v>
          </cell>
          <cell r="C2405">
            <v>3160</v>
          </cell>
          <cell r="D2405" t="str">
            <v>Restricted Gifts</v>
          </cell>
        </row>
        <row r="2406">
          <cell r="A2406">
            <v>51175</v>
          </cell>
          <cell r="B2406" t="str">
            <v>VARIOUS DONORS-ECONOMICS-FDTN</v>
          </cell>
          <cell r="C2406">
            <v>3160</v>
          </cell>
          <cell r="D2406" t="str">
            <v>Restricted Gifts</v>
          </cell>
        </row>
        <row r="2407">
          <cell r="A2407">
            <v>51179</v>
          </cell>
          <cell r="B2407" t="str">
            <v>R'GARDEN-FDTN</v>
          </cell>
          <cell r="C2407">
            <v>3160</v>
          </cell>
          <cell r="D2407" t="str">
            <v>Restricted Gifts</v>
          </cell>
        </row>
        <row r="2408">
          <cell r="A2408">
            <v>51190</v>
          </cell>
          <cell r="B2408" t="str">
            <v>REDDY END GRAD AWARD-FDTN</v>
          </cell>
          <cell r="C2408">
            <v>3160</v>
          </cell>
          <cell r="D2408" t="str">
            <v>Restricted Gifts</v>
          </cell>
        </row>
        <row r="2409">
          <cell r="A2409">
            <v>51193</v>
          </cell>
          <cell r="B2409" t="str">
            <v>RICE, MANNY-CA FUTURE-FDTN</v>
          </cell>
          <cell r="C2409">
            <v>3160</v>
          </cell>
          <cell r="D2409" t="str">
            <v>Restricted Gifts</v>
          </cell>
        </row>
        <row r="2410">
          <cell r="A2410">
            <v>51195</v>
          </cell>
          <cell r="B2410" t="str">
            <v>RISSO END AWARD THEATRE-FDTN</v>
          </cell>
          <cell r="C2410">
            <v>3160</v>
          </cell>
          <cell r="D2410" t="str">
            <v>Restricted Gifts</v>
          </cell>
        </row>
        <row r="2411">
          <cell r="A2411">
            <v>51199</v>
          </cell>
          <cell r="B2411" t="str">
            <v>ROMERO MEMORIAL AWARD-FDTN</v>
          </cell>
          <cell r="C2411">
            <v>3160</v>
          </cell>
          <cell r="D2411" t="str">
            <v>Restricted Gifts</v>
          </cell>
        </row>
        <row r="2412">
          <cell r="A2412">
            <v>51201</v>
          </cell>
          <cell r="B2412" t="str">
            <v>RUXIANG BUS LEADER SCH-FDTN</v>
          </cell>
          <cell r="C2412">
            <v>3160</v>
          </cell>
          <cell r="D2412" t="str">
            <v>Restricted Gifts</v>
          </cell>
        </row>
        <row r="2413">
          <cell r="A2413">
            <v>51205</v>
          </cell>
          <cell r="B2413" t="str">
            <v>RUPING HUANG-AI</v>
          </cell>
          <cell r="C2413">
            <v>3160</v>
          </cell>
          <cell r="D2413" t="str">
            <v>Restricted Gifts</v>
          </cell>
        </row>
        <row r="2414">
          <cell r="A2414">
            <v>51215</v>
          </cell>
          <cell r="B2414" t="str">
            <v>COE VARIOUS DONOR SCHOL-FDTN</v>
          </cell>
          <cell r="C2414">
            <v>3160</v>
          </cell>
          <cell r="D2414" t="str">
            <v>Restricted Gifts</v>
          </cell>
        </row>
        <row r="2415">
          <cell r="A2415">
            <v>51730</v>
          </cell>
          <cell r="B2415" t="str">
            <v>SAM'S CLUB EAOP SCHOL-FDTN</v>
          </cell>
          <cell r="C2415">
            <v>3160</v>
          </cell>
          <cell r="D2415" t="str">
            <v>Restricted Gifts</v>
          </cell>
        </row>
        <row r="2416">
          <cell r="A2416">
            <v>51732</v>
          </cell>
          <cell r="B2416" t="str">
            <v>SAMSUNG-KEOGH</v>
          </cell>
          <cell r="C2416">
            <v>3160</v>
          </cell>
          <cell r="D2416" t="str">
            <v>Restricted Gifts</v>
          </cell>
        </row>
        <row r="2417">
          <cell r="A2417">
            <v>51736</v>
          </cell>
          <cell r="B2417" t="str">
            <v>SCARANO, K MEMORIAL END-FDTN</v>
          </cell>
          <cell r="C2417">
            <v>3160</v>
          </cell>
          <cell r="D2417" t="str">
            <v>Restricted Gifts</v>
          </cell>
        </row>
        <row r="2418">
          <cell r="A2418">
            <v>51746</v>
          </cell>
          <cell r="B2418" t="str">
            <v>SFCU TE SEMINAR ANNUAL-FDTN</v>
          </cell>
          <cell r="C2418">
            <v>3160</v>
          </cell>
          <cell r="D2418" t="str">
            <v>Restricted Gifts</v>
          </cell>
        </row>
        <row r="2419">
          <cell r="A2419">
            <v>51747</v>
          </cell>
          <cell r="B2419" t="str">
            <v>SFCU-TE SEMINAR ENDOW-FDTN</v>
          </cell>
          <cell r="C2419">
            <v>3160</v>
          </cell>
          <cell r="D2419" t="str">
            <v>Restricted Gifts</v>
          </cell>
        </row>
        <row r="2420">
          <cell r="A2420">
            <v>51749</v>
          </cell>
          <cell r="B2420" t="str">
            <v>SCOTTISH MUSIC-FDTN</v>
          </cell>
          <cell r="C2420">
            <v>3160</v>
          </cell>
          <cell r="D2420" t="str">
            <v>Restricted Gifts</v>
          </cell>
        </row>
        <row r="2421">
          <cell r="A2421">
            <v>51762</v>
          </cell>
          <cell r="B2421" t="str">
            <v>SCHLUNDT, CHRISTINA-FDTN</v>
          </cell>
          <cell r="C2421">
            <v>3160</v>
          </cell>
          <cell r="D2421" t="str">
            <v>Restricted Gifts</v>
          </cell>
        </row>
        <row r="2422">
          <cell r="A2422">
            <v>51764</v>
          </cell>
          <cell r="B2422" t="str">
            <v>SCHMIDT 1ST GEN STDNT AWRD-FDN</v>
          </cell>
          <cell r="C2422">
            <v>3160</v>
          </cell>
          <cell r="D2422" t="str">
            <v>Restricted Gifts</v>
          </cell>
        </row>
        <row r="2423">
          <cell r="A2423">
            <v>51766</v>
          </cell>
          <cell r="B2423" t="str">
            <v>SCHROEDER STUDENT AWARD-FDTN</v>
          </cell>
          <cell r="C2423">
            <v>3160</v>
          </cell>
          <cell r="D2423" t="str">
            <v>Restricted Gifts</v>
          </cell>
        </row>
        <row r="2424">
          <cell r="A2424">
            <v>51770</v>
          </cell>
          <cell r="B2424" t="str">
            <v>SEMICONDUCTOR RES-VAHID</v>
          </cell>
          <cell r="C2424">
            <v>3160</v>
          </cell>
          <cell r="D2424" t="str">
            <v>Restricted Gifts</v>
          </cell>
        </row>
        <row r="2425">
          <cell r="A2425">
            <v>51771</v>
          </cell>
          <cell r="B2425" t="str">
            <v>S.E.A.R.C.H.-FDTN</v>
          </cell>
          <cell r="C2425">
            <v>3160</v>
          </cell>
          <cell r="D2425" t="str">
            <v>Restricted Gifts</v>
          </cell>
        </row>
        <row r="2426">
          <cell r="A2426">
            <v>51774</v>
          </cell>
          <cell r="B2426" t="str">
            <v>SCIENCE CIRCLE-FDTN</v>
          </cell>
          <cell r="C2426">
            <v>3160</v>
          </cell>
          <cell r="D2426" t="str">
            <v>Restricted Gifts</v>
          </cell>
        </row>
        <row r="2427">
          <cell r="A2427">
            <v>51776</v>
          </cell>
          <cell r="B2427" t="str">
            <v>SCI FICTION STUDIES SUPP-FDTN</v>
          </cell>
          <cell r="C2427">
            <v>3160</v>
          </cell>
          <cell r="D2427" t="str">
            <v>Restricted Gifts</v>
          </cell>
        </row>
        <row r="2428">
          <cell r="A2428">
            <v>51777</v>
          </cell>
          <cell r="B2428" t="str">
            <v>SENIOR GIFT LEARNING CTR-FDTN</v>
          </cell>
          <cell r="C2428">
            <v>3160</v>
          </cell>
          <cell r="D2428" t="str">
            <v>Restricted Gifts</v>
          </cell>
        </row>
        <row r="2429">
          <cell r="A2429">
            <v>51855</v>
          </cell>
          <cell r="B2429" t="str">
            <v>SHOEMAKER GRAD FELLOW-FDTN</v>
          </cell>
          <cell r="C2429">
            <v>3160</v>
          </cell>
          <cell r="D2429" t="str">
            <v>Restricted Gifts</v>
          </cell>
        </row>
        <row r="2430">
          <cell r="A2430">
            <v>51857</v>
          </cell>
          <cell r="B2430" t="str">
            <v>SHOREY, HARRY SCHOLARSHIP-FDTN</v>
          </cell>
          <cell r="C2430">
            <v>3160</v>
          </cell>
          <cell r="D2430" t="str">
            <v>Restricted Gifts</v>
          </cell>
        </row>
        <row r="2431">
          <cell r="A2431">
            <v>51865</v>
          </cell>
          <cell r="B2431" t="str">
            <v>SILICON VALLEY FDTN-NAJJAR</v>
          </cell>
          <cell r="C2431">
            <v>3160</v>
          </cell>
          <cell r="D2431" t="str">
            <v>Restricted Gifts</v>
          </cell>
        </row>
        <row r="2432">
          <cell r="A2432">
            <v>51867</v>
          </cell>
          <cell r="B2432" t="str">
            <v>SIMON SCH CREATIVE WRITNG-FDTN</v>
          </cell>
          <cell r="C2432">
            <v>3160</v>
          </cell>
          <cell r="D2432" t="str">
            <v>Restricted Gifts</v>
          </cell>
        </row>
        <row r="2433">
          <cell r="A2433">
            <v>51874</v>
          </cell>
          <cell r="B2433" t="str">
            <v>SILVER, HARRISON &amp; ETHEL-FDTN</v>
          </cell>
          <cell r="C2433">
            <v>3160</v>
          </cell>
          <cell r="D2433" t="str">
            <v>Restricted Gifts</v>
          </cell>
        </row>
        <row r="2434">
          <cell r="A2434">
            <v>51877</v>
          </cell>
          <cell r="B2434" t="str">
            <v>SLOAN CENTER INTERNET RETAIL</v>
          </cell>
          <cell r="C2434">
            <v>3160</v>
          </cell>
          <cell r="D2434" t="str">
            <v>Restricted Gifts</v>
          </cell>
        </row>
        <row r="2435">
          <cell r="A2435">
            <v>52122</v>
          </cell>
          <cell r="B2435" t="str">
            <v>SARATOGA HORT RES (UCD)-WAINES</v>
          </cell>
          <cell r="C2435">
            <v>3160</v>
          </cell>
          <cell r="D2435" t="str">
            <v>Restricted Gifts</v>
          </cell>
        </row>
        <row r="2436">
          <cell r="A2436">
            <v>52170</v>
          </cell>
          <cell r="B2436" t="str">
            <v>SCH ED-PUBLIC RELATNS - FDTN</v>
          </cell>
          <cell r="C2436">
            <v>3160</v>
          </cell>
          <cell r="D2436" t="str">
            <v>Restricted Gifts</v>
          </cell>
        </row>
        <row r="2437">
          <cell r="A2437">
            <v>52190</v>
          </cell>
          <cell r="B2437" t="str">
            <v>SENIOR GIFT-FDTN</v>
          </cell>
          <cell r="C2437">
            <v>3160</v>
          </cell>
          <cell r="D2437" t="str">
            <v>Restricted Gifts</v>
          </cell>
        </row>
        <row r="2438">
          <cell r="A2438">
            <v>52197</v>
          </cell>
          <cell r="B2438" t="str">
            <v>SHANKEL AWARD-FDTN</v>
          </cell>
          <cell r="C2438">
            <v>3160</v>
          </cell>
          <cell r="D2438" t="str">
            <v>Restricted Gifts</v>
          </cell>
        </row>
        <row r="2439">
          <cell r="A2439">
            <v>52198</v>
          </cell>
          <cell r="B2439" t="str">
            <v>SIDNEY STERN MEM TRUST</v>
          </cell>
          <cell r="C2439">
            <v>3160</v>
          </cell>
          <cell r="D2439" t="str">
            <v>Restricted Gifts</v>
          </cell>
        </row>
        <row r="2440">
          <cell r="A2440">
            <v>52200</v>
          </cell>
          <cell r="B2440" t="str">
            <v>SILICON VLLY CF-KRISHNAMURTHY</v>
          </cell>
          <cell r="C2440">
            <v>3160</v>
          </cell>
          <cell r="D2440" t="str">
            <v>Restricted Gifts</v>
          </cell>
        </row>
        <row r="2441">
          <cell r="A2441">
            <v>52202</v>
          </cell>
          <cell r="B2441" t="str">
            <v>SCIENCE-MATH INITIATIVE (SMI)</v>
          </cell>
          <cell r="C2441">
            <v>3160</v>
          </cell>
          <cell r="D2441" t="str">
            <v>Restricted Gifts</v>
          </cell>
        </row>
        <row r="2442">
          <cell r="A2442">
            <v>52205</v>
          </cell>
          <cell r="B2442" t="str">
            <v>SKOTTY, WM G GOLF SCHOL-FDTN</v>
          </cell>
          <cell r="C2442">
            <v>3160</v>
          </cell>
          <cell r="D2442" t="str">
            <v>Restricted Gifts</v>
          </cell>
        </row>
        <row r="2443">
          <cell r="A2443">
            <v>52213</v>
          </cell>
          <cell r="B2443" t="str">
            <v>SEYMOUR MEM ART BOT GDN-FDTN</v>
          </cell>
          <cell r="C2443">
            <v>3160</v>
          </cell>
          <cell r="D2443" t="str">
            <v>Restricted Gifts</v>
          </cell>
        </row>
        <row r="2444">
          <cell r="A2444">
            <v>52214</v>
          </cell>
          <cell r="B2444" t="str">
            <v>SOBA MPAc SCHOLARSHIP-FDTN</v>
          </cell>
          <cell r="C2444">
            <v>3160</v>
          </cell>
          <cell r="D2444" t="str">
            <v>Restricted Gifts</v>
          </cell>
        </row>
        <row r="2445">
          <cell r="A2445">
            <v>52220</v>
          </cell>
          <cell r="B2445" t="str">
            <v>SO CAL GAS CO</v>
          </cell>
          <cell r="C2445">
            <v>3160</v>
          </cell>
          <cell r="D2445" t="str">
            <v>Restricted Gifts</v>
          </cell>
        </row>
        <row r="2446">
          <cell r="A2446">
            <v>52227</v>
          </cell>
          <cell r="B2446" t="str">
            <v>SO CA GAS-GEMS</v>
          </cell>
          <cell r="C2446">
            <v>3160</v>
          </cell>
          <cell r="D2446" t="str">
            <v>Restricted Gifts</v>
          </cell>
        </row>
        <row r="2447">
          <cell r="A2447">
            <v>52231</v>
          </cell>
          <cell r="B2447" t="str">
            <v>SO CA EUKARYOTIC PATHOGEN-FDTN</v>
          </cell>
          <cell r="C2447">
            <v>3160</v>
          </cell>
          <cell r="D2447" t="str">
            <v>Restricted Gifts</v>
          </cell>
        </row>
        <row r="2448">
          <cell r="A2448">
            <v>52232</v>
          </cell>
          <cell r="B2448" t="str">
            <v>STEM ACADEMY-USA PROG-FDTN</v>
          </cell>
          <cell r="C2448">
            <v>3160</v>
          </cell>
          <cell r="D2448" t="str">
            <v>Restricted Gifts</v>
          </cell>
        </row>
        <row r="2449">
          <cell r="A2449">
            <v>52234</v>
          </cell>
          <cell r="B2449" t="str">
            <v>STEM CELL EXCELLENCE-FDTN</v>
          </cell>
          <cell r="C2449">
            <v>3160</v>
          </cell>
          <cell r="D2449" t="str">
            <v>Restricted Gifts</v>
          </cell>
        </row>
        <row r="2450">
          <cell r="A2450">
            <v>52235</v>
          </cell>
          <cell r="B2450" t="str">
            <v>STERN MEMORIAL SCHOL-FDTN</v>
          </cell>
          <cell r="C2450">
            <v>3160</v>
          </cell>
          <cell r="D2450" t="str">
            <v>Restricted Gifts</v>
          </cell>
        </row>
        <row r="2451">
          <cell r="A2451">
            <v>52290</v>
          </cell>
          <cell r="B2451" t="str">
            <v>SHEN ENDOWED FUND PHYSIC-FDTN</v>
          </cell>
          <cell r="C2451">
            <v>3160</v>
          </cell>
          <cell r="D2451" t="str">
            <v>Restricted Gifts</v>
          </cell>
        </row>
        <row r="2452">
          <cell r="A2452">
            <v>52306</v>
          </cell>
          <cell r="B2452" t="str">
            <v>WALTON B SINCLAIR AWARD-FDTN</v>
          </cell>
          <cell r="C2452">
            <v>3160</v>
          </cell>
          <cell r="D2452" t="str">
            <v>Restricted Gifts</v>
          </cell>
        </row>
        <row r="2453">
          <cell r="A2453">
            <v>52314</v>
          </cell>
          <cell r="B2453" t="str">
            <v>SHIMOFF EARLY CHILDHD ED-FDTN</v>
          </cell>
          <cell r="C2453">
            <v>3160</v>
          </cell>
          <cell r="D2453" t="str">
            <v>Restricted Gifts</v>
          </cell>
        </row>
        <row r="2454">
          <cell r="A2454">
            <v>52325</v>
          </cell>
          <cell r="B2454" t="str">
            <v>SMITH, HARRY SCOTT-FDTN</v>
          </cell>
          <cell r="C2454">
            <v>3160</v>
          </cell>
          <cell r="D2454" t="str">
            <v>Restricted Gifts</v>
          </cell>
        </row>
        <row r="2455">
          <cell r="A2455">
            <v>52327</v>
          </cell>
          <cell r="B2455" t="str">
            <v>SMITH-SMALL BASEBALL SCH-FDTN</v>
          </cell>
          <cell r="C2455">
            <v>3160</v>
          </cell>
          <cell r="D2455" t="str">
            <v>Restricted Gifts</v>
          </cell>
        </row>
        <row r="2456">
          <cell r="A2456">
            <v>52345</v>
          </cell>
          <cell r="B2456" t="str">
            <v>SOCIETY OF NEMATOLOGISTS</v>
          </cell>
          <cell r="C2456">
            <v>3160</v>
          </cell>
          <cell r="D2456" t="str">
            <v>Restricted Gifts</v>
          </cell>
        </row>
        <row r="2457">
          <cell r="A2457">
            <v>52403</v>
          </cell>
          <cell r="B2457" t="str">
            <v>SOM CHC CTR HEALTHY COMM-FDTN</v>
          </cell>
          <cell r="C2457">
            <v>3160</v>
          </cell>
          <cell r="D2457" t="str">
            <v>Restricted Gifts</v>
          </cell>
        </row>
        <row r="2458">
          <cell r="A2458">
            <v>52405</v>
          </cell>
          <cell r="B2458" t="str">
            <v>SOM DEAN DISCR-FDTN</v>
          </cell>
          <cell r="C2458">
            <v>3160</v>
          </cell>
          <cell r="D2458" t="str">
            <v>Restricted Gifts</v>
          </cell>
        </row>
        <row r="2459">
          <cell r="A2459">
            <v>52410</v>
          </cell>
          <cell r="B2459" t="str">
            <v>SOM PSYCHIATRY SUPP-FDTN</v>
          </cell>
          <cell r="C2459">
            <v>3160</v>
          </cell>
          <cell r="D2459" t="str">
            <v>Restricted Gifts</v>
          </cell>
        </row>
        <row r="2460">
          <cell r="A2460">
            <v>52415</v>
          </cell>
          <cell r="B2460" t="str">
            <v>SOLARMAX GRAD FELLOW-FDTN</v>
          </cell>
          <cell r="C2460">
            <v>3160</v>
          </cell>
          <cell r="D2460" t="str">
            <v>Restricted Gifts</v>
          </cell>
        </row>
        <row r="2461">
          <cell r="A2461">
            <v>52417</v>
          </cell>
          <cell r="B2461" t="str">
            <v>SOLAR TURBINE-PRINCVAC</v>
          </cell>
          <cell r="C2461">
            <v>3160</v>
          </cell>
          <cell r="D2461" t="str">
            <v>Restricted Gifts</v>
          </cell>
        </row>
        <row r="2462">
          <cell r="A2462">
            <v>52418</v>
          </cell>
          <cell r="B2462" t="str">
            <v>SOSA SCHOLARS EVENT-FDTN</v>
          </cell>
          <cell r="C2462">
            <v>3160</v>
          </cell>
          <cell r="D2462" t="str">
            <v>Restricted Gifts</v>
          </cell>
        </row>
        <row r="2463">
          <cell r="A2463">
            <v>52420</v>
          </cell>
          <cell r="B2463" t="str">
            <v>SPECIAL EVENTS-FDTN</v>
          </cell>
          <cell r="C2463">
            <v>3160</v>
          </cell>
          <cell r="D2463" t="str">
            <v>Restricted Gifts</v>
          </cell>
        </row>
        <row r="2464">
          <cell r="A2464">
            <v>52425</v>
          </cell>
          <cell r="B2464" t="str">
            <v>SPICOCHI FAMILY STDNT SPP-FDTN</v>
          </cell>
          <cell r="C2464">
            <v>3160</v>
          </cell>
          <cell r="D2464" t="str">
            <v>Restricted Gifts</v>
          </cell>
        </row>
        <row r="2465">
          <cell r="A2465">
            <v>52430</v>
          </cell>
          <cell r="B2465" t="str">
            <v>SPIETH MEM GRAD AWARD-FDTN</v>
          </cell>
          <cell r="C2465">
            <v>3160</v>
          </cell>
          <cell r="D2465" t="str">
            <v>Restricted Gifts</v>
          </cell>
        </row>
        <row r="2466">
          <cell r="A2466">
            <v>52436</v>
          </cell>
          <cell r="B2466" t="str">
            <v>SPIRIT OF THE TRIBES-FDTN</v>
          </cell>
          <cell r="C2466">
            <v>3160</v>
          </cell>
          <cell r="D2466" t="str">
            <v>Restricted Gifts</v>
          </cell>
        </row>
        <row r="2467">
          <cell r="A2467">
            <v>52440</v>
          </cell>
          <cell r="B2467" t="str">
            <v>SPP STUDENT INTERNSHIP-FDTN</v>
          </cell>
          <cell r="C2467">
            <v>3160</v>
          </cell>
          <cell r="D2467" t="str">
            <v>Restricted Gifts</v>
          </cell>
        </row>
        <row r="2468">
          <cell r="A2468">
            <v>52442</v>
          </cell>
          <cell r="B2468" t="str">
            <v>SPP GRAD STUDENT SUPPORT-FDTN</v>
          </cell>
          <cell r="C2468">
            <v>3160</v>
          </cell>
          <cell r="D2468" t="str">
            <v>Restricted Gifts</v>
          </cell>
        </row>
        <row r="2469">
          <cell r="A2469">
            <v>52444</v>
          </cell>
          <cell r="B2469" t="str">
            <v>SPP DEAN GEN SUPPORT-FDTN</v>
          </cell>
          <cell r="C2469">
            <v>3160</v>
          </cell>
          <cell r="D2469" t="str">
            <v>Restricted Gifts</v>
          </cell>
        </row>
        <row r="2470">
          <cell r="A2470">
            <v>52500</v>
          </cell>
          <cell r="B2470" t="str">
            <v>SRC-VAHID/TAN</v>
          </cell>
          <cell r="C2470">
            <v>3160</v>
          </cell>
          <cell r="D2470" t="str">
            <v>Restricted Gifts</v>
          </cell>
        </row>
        <row r="2471">
          <cell r="A2471">
            <v>52510</v>
          </cell>
          <cell r="B2471" t="str">
            <v>ALBERT STAATS FUND-FOUNDATION</v>
          </cell>
          <cell r="C2471">
            <v>3160</v>
          </cell>
          <cell r="D2471" t="str">
            <v>Restricted Gifts</v>
          </cell>
        </row>
        <row r="2472">
          <cell r="A2472">
            <v>52513</v>
          </cell>
          <cell r="B2472" t="str">
            <v>STAFF DEV SCHOLARSHIPS-FDTN</v>
          </cell>
          <cell r="C2472">
            <v>3160</v>
          </cell>
          <cell r="D2472" t="str">
            <v>Restricted Gifts</v>
          </cell>
        </row>
        <row r="2473">
          <cell r="A2473">
            <v>52514</v>
          </cell>
          <cell r="B2473" t="str">
            <v>STANLEY MEMORIAL-FDTN</v>
          </cell>
          <cell r="C2473">
            <v>3160</v>
          </cell>
          <cell r="D2473" t="str">
            <v>Restricted Gifts</v>
          </cell>
        </row>
        <row r="2474">
          <cell r="A2474">
            <v>52518</v>
          </cell>
          <cell r="B2474" t="str">
            <v>STAFF ASSEMBLY-FDTN</v>
          </cell>
          <cell r="C2474">
            <v>3160</v>
          </cell>
          <cell r="D2474" t="str">
            <v>Restricted Gifts</v>
          </cell>
        </row>
        <row r="2475">
          <cell r="A2475">
            <v>52527</v>
          </cell>
          <cell r="B2475" t="str">
            <v>STOLZY-LETEY SOIL&amp;ENV SCI-FDTN</v>
          </cell>
          <cell r="C2475">
            <v>3160</v>
          </cell>
          <cell r="D2475" t="str">
            <v>Restricted Gifts</v>
          </cell>
        </row>
        <row r="2476">
          <cell r="A2476">
            <v>52533</v>
          </cell>
          <cell r="B2476" t="str">
            <v>STUDENT LIFE LDRSHIP GIFT-FDTN</v>
          </cell>
          <cell r="C2476">
            <v>3160</v>
          </cell>
          <cell r="D2476" t="str">
            <v>Restricted Gifts</v>
          </cell>
        </row>
        <row r="2477">
          <cell r="A2477">
            <v>52534</v>
          </cell>
          <cell r="B2477" t="str">
            <v>STAT CONSULT COLLAB-FDTN</v>
          </cell>
          <cell r="C2477">
            <v>3160</v>
          </cell>
          <cell r="D2477" t="str">
            <v>Restricted Gifts</v>
          </cell>
        </row>
        <row r="2478">
          <cell r="A2478">
            <v>52537</v>
          </cell>
          <cell r="B2478" t="str">
            <v>STATISTICS GEN SUPPORT-FDTN</v>
          </cell>
          <cell r="C2478">
            <v>3160</v>
          </cell>
          <cell r="D2478" t="str">
            <v>Restricted Gifts</v>
          </cell>
        </row>
        <row r="2479">
          <cell r="A2479">
            <v>52540</v>
          </cell>
          <cell r="B2479" t="str">
            <v>STARTING LINE SCHOLARSHIP-FDTN</v>
          </cell>
          <cell r="C2479">
            <v>3160</v>
          </cell>
          <cell r="D2479" t="str">
            <v>Restricted Gifts</v>
          </cell>
        </row>
        <row r="2480">
          <cell r="A2480">
            <v>52545</v>
          </cell>
          <cell r="B2480" t="str">
            <v>STEWART, WALTER AWARD-FDTN</v>
          </cell>
          <cell r="C2480">
            <v>3160</v>
          </cell>
          <cell r="D2480" t="str">
            <v>Restricted Gifts</v>
          </cell>
        </row>
        <row r="2481">
          <cell r="A2481">
            <v>52546</v>
          </cell>
          <cell r="B2481" t="str">
            <v>STDNT SPEC SERV OPER EDUC-FDTN</v>
          </cell>
          <cell r="C2481">
            <v>3160</v>
          </cell>
          <cell r="D2481" t="str">
            <v>Restricted Gifts</v>
          </cell>
        </row>
        <row r="2482">
          <cell r="A2482">
            <v>52549</v>
          </cell>
          <cell r="B2482" t="str">
            <v>STD-PARENT GRAD CEREMONY-FDTN</v>
          </cell>
          <cell r="C2482">
            <v>3160</v>
          </cell>
          <cell r="D2482" t="str">
            <v>Restricted Gifts</v>
          </cell>
        </row>
        <row r="2483">
          <cell r="A2483">
            <v>52554</v>
          </cell>
          <cell r="B2483" t="str">
            <v>SMMR INST EMRG MGRS LEADERS</v>
          </cell>
          <cell r="C2483">
            <v>3160</v>
          </cell>
          <cell r="D2483" t="str">
            <v>Restricted Gifts</v>
          </cell>
        </row>
        <row r="2484">
          <cell r="A2484">
            <v>52575</v>
          </cell>
          <cell r="B2484" t="str">
            <v>SUN MICROSYSTEMS-KALOGERAKI</v>
          </cell>
          <cell r="C2484">
            <v>3160</v>
          </cell>
          <cell r="D2484" t="str">
            <v>Restricted Gifts</v>
          </cell>
        </row>
        <row r="2485">
          <cell r="A2485">
            <v>52577</v>
          </cell>
          <cell r="B2485" t="str">
            <v>SUSTANABLE BUS LDRSHP SCH-FDN</v>
          </cell>
          <cell r="C2485">
            <v>3160</v>
          </cell>
          <cell r="D2485" t="str">
            <v>Restricted Gifts</v>
          </cell>
        </row>
        <row r="2486">
          <cell r="A2486">
            <v>52580</v>
          </cell>
          <cell r="B2486" t="str">
            <v>SUTTON SCH POL SCI-PB SRV FDTN</v>
          </cell>
          <cell r="C2486">
            <v>3160</v>
          </cell>
          <cell r="D2486" t="str">
            <v>Restricted Gifts</v>
          </cell>
        </row>
        <row r="2487">
          <cell r="A2487">
            <v>52612</v>
          </cell>
          <cell r="B2487" t="str">
            <v>SWEENEY ART GALL FUNDRSNG-FDTN</v>
          </cell>
          <cell r="C2487">
            <v>3160</v>
          </cell>
          <cell r="D2487" t="str">
            <v>Restricted Gifts</v>
          </cell>
        </row>
        <row r="2488">
          <cell r="A2488">
            <v>52620</v>
          </cell>
          <cell r="B2488" t="str">
            <v>SWEENEY END GRANITE MTN R-FTN</v>
          </cell>
          <cell r="C2488">
            <v>3160</v>
          </cell>
          <cell r="D2488" t="str">
            <v>Restricted Gifts</v>
          </cell>
        </row>
        <row r="2489">
          <cell r="A2489">
            <v>52622</v>
          </cell>
          <cell r="B2489" t="str">
            <v>SWEENEYGM FACILITIES IMPR-FDTN</v>
          </cell>
          <cell r="C2489">
            <v>3160</v>
          </cell>
          <cell r="D2489" t="str">
            <v>Restricted Gifts</v>
          </cell>
        </row>
        <row r="2490">
          <cell r="A2490">
            <v>52624</v>
          </cell>
          <cell r="B2490" t="str">
            <v>SWEENEY GMR ACT/PROG-FDTN</v>
          </cell>
          <cell r="C2490">
            <v>3160</v>
          </cell>
          <cell r="D2490" t="str">
            <v>Restricted Gifts</v>
          </cell>
        </row>
        <row r="2491">
          <cell r="A2491">
            <v>52626</v>
          </cell>
          <cell r="B2491" t="str">
            <v>SWEENEY GM OPERATIONS-FDTN</v>
          </cell>
          <cell r="C2491">
            <v>3160</v>
          </cell>
          <cell r="D2491" t="str">
            <v>Restricted Gifts</v>
          </cell>
        </row>
        <row r="2492">
          <cell r="A2492">
            <v>52680</v>
          </cell>
          <cell r="B2492" t="str">
            <v>`T*CAMP SUPPORT-FDTN`</v>
          </cell>
          <cell r="C2492">
            <v>3160</v>
          </cell>
          <cell r="D2492" t="str">
            <v>Restricted Gifts</v>
          </cell>
        </row>
        <row r="2493">
          <cell r="A2493">
            <v>52740</v>
          </cell>
          <cell r="B2493" t="str">
            <v>TEACHER ED GEN SUPP-FDTN</v>
          </cell>
          <cell r="C2493">
            <v>3160</v>
          </cell>
          <cell r="D2493" t="str">
            <v>Restricted Gifts</v>
          </cell>
        </row>
        <row r="2494">
          <cell r="A2494">
            <v>52745</v>
          </cell>
          <cell r="B2494" t="str">
            <v>TEAL,B-RAY &amp; LOUISE TRUST-UCLA</v>
          </cell>
          <cell r="C2494">
            <v>3160</v>
          </cell>
          <cell r="D2494" t="str">
            <v>Restricted Gifts</v>
          </cell>
        </row>
        <row r="2495">
          <cell r="A2495">
            <v>52747</v>
          </cell>
          <cell r="B2495" t="str">
            <v>TM-SF INTL STDNT EXCHNG-FDTN</v>
          </cell>
          <cell r="C2495">
            <v>3160</v>
          </cell>
          <cell r="D2495" t="str">
            <v>Restricted Gifts</v>
          </cell>
        </row>
        <row r="2496">
          <cell r="A2496">
            <v>52750</v>
          </cell>
          <cell r="B2496" t="str">
            <v>TEELE EDUC EXTENSION AWRD-FDTN</v>
          </cell>
          <cell r="C2496">
            <v>3160</v>
          </cell>
          <cell r="D2496" t="str">
            <v>Restricted Gifts</v>
          </cell>
        </row>
        <row r="2497">
          <cell r="A2497">
            <v>52765</v>
          </cell>
          <cell r="B2497" t="str">
            <v>THETA ALPHA KAPPA HONOR SOC-FD</v>
          </cell>
          <cell r="C2497">
            <v>3160</v>
          </cell>
          <cell r="D2497" t="str">
            <v>Restricted Gifts</v>
          </cell>
        </row>
        <row r="2498">
          <cell r="A2498">
            <v>52895</v>
          </cell>
          <cell r="B2498" t="str">
            <v>VARIOUS DONORS-NORMAN</v>
          </cell>
          <cell r="C2498">
            <v>3160</v>
          </cell>
          <cell r="D2498" t="str">
            <v>Restricted Gifts</v>
          </cell>
        </row>
        <row r="2499">
          <cell r="A2499">
            <v>52990</v>
          </cell>
          <cell r="B2499" t="str">
            <v>THEATRE ARTS-FDTN</v>
          </cell>
          <cell r="C2499">
            <v>3160</v>
          </cell>
          <cell r="D2499" t="str">
            <v>Restricted Gifts</v>
          </cell>
        </row>
        <row r="2500">
          <cell r="A2500">
            <v>52997</v>
          </cell>
          <cell r="B2500" t="str">
            <v>THOMASON RES END-FDTN</v>
          </cell>
          <cell r="C2500">
            <v>3160</v>
          </cell>
          <cell r="D2500" t="str">
            <v>Restricted Gifts</v>
          </cell>
        </row>
        <row r="2501">
          <cell r="A2501">
            <v>53026</v>
          </cell>
          <cell r="B2501" t="str">
            <v>TILTON-CARR GRAD AWARD-FDTN</v>
          </cell>
          <cell r="C2501">
            <v>3160</v>
          </cell>
          <cell r="D2501" t="str">
            <v>Restricted Gifts</v>
          </cell>
        </row>
        <row r="2502">
          <cell r="A2502">
            <v>53027</v>
          </cell>
          <cell r="B2502" t="str">
            <v>TILGA STUDENT AWARD-FDTN</v>
          </cell>
          <cell r="C2502">
            <v>3160</v>
          </cell>
          <cell r="D2502" t="str">
            <v>Restricted Gifts</v>
          </cell>
        </row>
        <row r="2503">
          <cell r="A2503">
            <v>53040</v>
          </cell>
          <cell r="B2503" t="str">
            <v>T. RIVERA TEACHING AWARD-FDTN</v>
          </cell>
          <cell r="C2503">
            <v>3160</v>
          </cell>
          <cell r="D2503" t="str">
            <v>Restricted Gifts</v>
          </cell>
        </row>
        <row r="2504">
          <cell r="A2504">
            <v>53041</v>
          </cell>
          <cell r="B2504" t="str">
            <v>TOMLINSON MEM STDNT AWRD-FDTN</v>
          </cell>
          <cell r="C2504">
            <v>3160</v>
          </cell>
          <cell r="D2504" t="str">
            <v>Restricted Gifts</v>
          </cell>
        </row>
        <row r="2505">
          <cell r="A2505">
            <v>53052</v>
          </cell>
          <cell r="B2505" t="str">
            <v>TOYOTA-PORTABLE DIESEL-FUELED</v>
          </cell>
          <cell r="C2505">
            <v>3160</v>
          </cell>
          <cell r="D2505" t="str">
            <v>Restricted Gifts</v>
          </cell>
        </row>
        <row r="2506">
          <cell r="A2506">
            <v>53055</v>
          </cell>
          <cell r="B2506" t="str">
            <v>TOYOTA-ZHU</v>
          </cell>
          <cell r="C2506">
            <v>3160</v>
          </cell>
          <cell r="D2506" t="str">
            <v>Restricted Gifts</v>
          </cell>
        </row>
        <row r="2507">
          <cell r="A2507">
            <v>53057</v>
          </cell>
          <cell r="B2507" t="str">
            <v>TROTTA, PAUL MARION SCHOL-FDTN</v>
          </cell>
          <cell r="C2507">
            <v>3160</v>
          </cell>
          <cell r="D2507" t="str">
            <v>Restricted Gifts</v>
          </cell>
        </row>
        <row r="2508">
          <cell r="A2508">
            <v>53063</v>
          </cell>
          <cell r="B2508" t="str">
            <v>TRAUGH &amp; NOVA INTERNSHIP-FDTN</v>
          </cell>
          <cell r="C2508">
            <v>3160</v>
          </cell>
          <cell r="D2508" t="str">
            <v>Restricted Gifts</v>
          </cell>
        </row>
        <row r="2509">
          <cell r="A2509">
            <v>53065</v>
          </cell>
          <cell r="B2509" t="str">
            <v>VARIOUS DONORES-PAK 2 RESEARCH</v>
          </cell>
          <cell r="C2509">
            <v>3160</v>
          </cell>
          <cell r="D2509" t="str">
            <v>Restricted Gifts</v>
          </cell>
        </row>
        <row r="2510">
          <cell r="A2510">
            <v>53082</v>
          </cell>
          <cell r="B2510" t="str">
            <v>TRW GRAD FELLOW-FDTN</v>
          </cell>
          <cell r="C2510">
            <v>3160</v>
          </cell>
          <cell r="D2510" t="str">
            <v>Restricted Gifts</v>
          </cell>
        </row>
        <row r="2511">
          <cell r="A2511">
            <v>53087</v>
          </cell>
          <cell r="B2511" t="str">
            <v>TURFGRASS FIELD DAY GIFTS</v>
          </cell>
          <cell r="C2511">
            <v>3160</v>
          </cell>
          <cell r="D2511" t="str">
            <v>Restricted Gifts</v>
          </cell>
        </row>
        <row r="2512">
          <cell r="A2512">
            <v>53100</v>
          </cell>
          <cell r="B2512" t="str">
            <v>TUSKEGEE AIRMAN ANNUAL-FDTN</v>
          </cell>
          <cell r="C2512">
            <v>3160</v>
          </cell>
          <cell r="D2512" t="str">
            <v>Restricted Gifts</v>
          </cell>
        </row>
        <row r="2513">
          <cell r="A2513">
            <v>53104</v>
          </cell>
          <cell r="B2513" t="str">
            <v>TUSKEGEE AIRMEN ARCHIVE-FDTN</v>
          </cell>
          <cell r="C2513">
            <v>3160</v>
          </cell>
          <cell r="D2513" t="str">
            <v>Restricted Gifts</v>
          </cell>
        </row>
        <row r="2514">
          <cell r="A2514">
            <v>53175</v>
          </cell>
          <cell r="B2514" t="str">
            <v>UCR PIPE BAND-FDTN</v>
          </cell>
          <cell r="C2514">
            <v>3160</v>
          </cell>
          <cell r="D2514" t="str">
            <v>Restricted Gifts</v>
          </cell>
        </row>
        <row r="2515">
          <cell r="A2515">
            <v>53180</v>
          </cell>
          <cell r="B2515" t="str">
            <v>UCR RETIREES ASSOC SCHL-FDTN</v>
          </cell>
          <cell r="C2515">
            <v>3160</v>
          </cell>
          <cell r="D2515" t="str">
            <v>Restricted Gifts</v>
          </cell>
        </row>
        <row r="2516">
          <cell r="A2516">
            <v>53190</v>
          </cell>
          <cell r="B2516" t="str">
            <v>UNDERGRADUATE RESEARCH</v>
          </cell>
          <cell r="C2516">
            <v>3160</v>
          </cell>
          <cell r="D2516" t="str">
            <v>Restricted Gifts</v>
          </cell>
        </row>
        <row r="2517">
          <cell r="A2517">
            <v>53200</v>
          </cell>
          <cell r="B2517" t="str">
            <v>UNDERGRAD RESEARCH-FDTN</v>
          </cell>
          <cell r="C2517">
            <v>3160</v>
          </cell>
          <cell r="D2517" t="str">
            <v>Restricted Gifts</v>
          </cell>
        </row>
        <row r="2518">
          <cell r="A2518">
            <v>53202</v>
          </cell>
          <cell r="B2518" t="str">
            <v>UNELL,RUBE MFA-CW SUPPORT-FDTN</v>
          </cell>
          <cell r="C2518">
            <v>3160</v>
          </cell>
          <cell r="D2518" t="str">
            <v>Restricted Gifts</v>
          </cell>
        </row>
        <row r="2519">
          <cell r="A2519">
            <v>53208</v>
          </cell>
          <cell r="B2519" t="str">
            <v>UNEX SCHOLARSHIPS-FDTN</v>
          </cell>
          <cell r="C2519">
            <v>3160</v>
          </cell>
          <cell r="D2519" t="str">
            <v>Restricted Gifts</v>
          </cell>
        </row>
        <row r="2520">
          <cell r="A2520">
            <v>53210</v>
          </cell>
          <cell r="B2520" t="str">
            <v>UNEX GIFT FUNDS-FDTN</v>
          </cell>
          <cell r="C2520">
            <v>3160</v>
          </cell>
          <cell r="D2520" t="str">
            <v>Restricted Gifts</v>
          </cell>
        </row>
        <row r="2521">
          <cell r="A2521">
            <v>53220</v>
          </cell>
          <cell r="B2521" t="str">
            <v>UNION PACIFIC FDTN ED PROG</v>
          </cell>
          <cell r="C2521">
            <v>3160</v>
          </cell>
          <cell r="D2521" t="str">
            <v>Restricted Gifts</v>
          </cell>
        </row>
        <row r="2522">
          <cell r="A2522">
            <v>53240</v>
          </cell>
          <cell r="B2522" t="str">
            <v>UNITED HEALTH-HEALTH SCI PROG</v>
          </cell>
          <cell r="C2522">
            <v>3160</v>
          </cell>
          <cell r="D2522" t="str">
            <v>Restricted Gifts</v>
          </cell>
        </row>
        <row r="2523">
          <cell r="A2523">
            <v>53265</v>
          </cell>
          <cell r="B2523" t="str">
            <v>UNIV BAND JAZZ ENSEMBLE-FDTN</v>
          </cell>
          <cell r="C2523">
            <v>3160</v>
          </cell>
          <cell r="D2523" t="str">
            <v>Restricted Gifts</v>
          </cell>
        </row>
        <row r="2524">
          <cell r="A2524">
            <v>53267</v>
          </cell>
          <cell r="B2524" t="str">
            <v>UNIV CLUB-BOYD-FDTN</v>
          </cell>
          <cell r="C2524">
            <v>3160</v>
          </cell>
          <cell r="D2524" t="str">
            <v>Restricted Gifts</v>
          </cell>
        </row>
        <row r="2525">
          <cell r="A2525">
            <v>53270</v>
          </cell>
          <cell r="B2525" t="str">
            <v>UNIV/EASTSIDE COLL COALTN-FDTN</v>
          </cell>
          <cell r="C2525">
            <v>3160</v>
          </cell>
          <cell r="D2525" t="str">
            <v>Restricted Gifts</v>
          </cell>
        </row>
        <row r="2526">
          <cell r="A2526">
            <v>53293</v>
          </cell>
          <cell r="B2526" t="str">
            <v>ENDOWED RES IN URBAN ENTO-FDTN</v>
          </cell>
          <cell r="C2526">
            <v>3160</v>
          </cell>
          <cell r="D2526" t="str">
            <v>Restricted Gifts</v>
          </cell>
        </row>
        <row r="2527">
          <cell r="A2527">
            <v>53295</v>
          </cell>
          <cell r="B2527" t="str">
            <v>URBAN ENTOMOLOGY-RUST</v>
          </cell>
          <cell r="C2527">
            <v>3160</v>
          </cell>
          <cell r="D2527" t="str">
            <v>Restricted Gifts</v>
          </cell>
        </row>
        <row r="2528">
          <cell r="A2528">
            <v>53361</v>
          </cell>
          <cell r="B2528" t="str">
            <v>VARIOUS DONORS AG OPS</v>
          </cell>
          <cell r="C2528">
            <v>3160</v>
          </cell>
          <cell r="D2528" t="str">
            <v>Restricted Gifts</v>
          </cell>
        </row>
        <row r="2529">
          <cell r="A2529">
            <v>53362</v>
          </cell>
          <cell r="B2529" t="str">
            <v>VARIOUS DONORS ALLEN</v>
          </cell>
          <cell r="C2529">
            <v>3160</v>
          </cell>
          <cell r="D2529" t="str">
            <v>Restricted Gifts</v>
          </cell>
        </row>
        <row r="2530">
          <cell r="A2530">
            <v>53363</v>
          </cell>
          <cell r="B2530" t="str">
            <v>GRACE JAMES FUND</v>
          </cell>
          <cell r="C2530">
            <v>3160</v>
          </cell>
          <cell r="D2530" t="str">
            <v>Restricted Gifts</v>
          </cell>
        </row>
        <row r="2531">
          <cell r="A2531">
            <v>53364</v>
          </cell>
          <cell r="B2531" t="str">
            <v>VAR DON ADASKAVEG</v>
          </cell>
          <cell r="C2531">
            <v>3160</v>
          </cell>
          <cell r="D2531" t="str">
            <v>Restricted Gifts</v>
          </cell>
        </row>
        <row r="2532">
          <cell r="A2532">
            <v>53369</v>
          </cell>
          <cell r="B2532" t="str">
            <v>VARIOUS DONOR R ALLEN</v>
          </cell>
          <cell r="C2532">
            <v>3160</v>
          </cell>
          <cell r="D2532" t="str">
            <v>Restricted Gifts</v>
          </cell>
        </row>
        <row r="2533">
          <cell r="A2533">
            <v>53370</v>
          </cell>
          <cell r="B2533" t="str">
            <v>VARIOUS DONORS ARPAIA-CE</v>
          </cell>
          <cell r="C2533">
            <v>3160</v>
          </cell>
          <cell r="D2533" t="str">
            <v>Restricted Gifts</v>
          </cell>
        </row>
        <row r="2534">
          <cell r="A2534">
            <v>53371</v>
          </cell>
          <cell r="B2534" t="str">
            <v>VAR DON ART DEPT-FDTN</v>
          </cell>
          <cell r="C2534">
            <v>3160</v>
          </cell>
          <cell r="D2534" t="str">
            <v>Restricted Gifts</v>
          </cell>
        </row>
        <row r="2535">
          <cell r="A2535">
            <v>53373</v>
          </cell>
          <cell r="B2535" t="str">
            <v>VARIOUS DONORS-ATKINSON</v>
          </cell>
          <cell r="C2535">
            <v>3160</v>
          </cell>
          <cell r="D2535" t="str">
            <v>Restricted Gifts</v>
          </cell>
        </row>
        <row r="2536">
          <cell r="A2536">
            <v>53376</v>
          </cell>
          <cell r="B2536" t="str">
            <v>VAR DON-ANTHROPOLOGY-FDTN</v>
          </cell>
          <cell r="C2536">
            <v>3160</v>
          </cell>
          <cell r="D2536" t="str">
            <v>Restricted Gifts</v>
          </cell>
        </row>
        <row r="2537">
          <cell r="A2537">
            <v>53377</v>
          </cell>
          <cell r="B2537" t="str">
            <v>VARIOUS DONORS - ADAMS</v>
          </cell>
          <cell r="C2537">
            <v>3160</v>
          </cell>
          <cell r="D2537" t="str">
            <v>Restricted Gifts</v>
          </cell>
        </row>
        <row r="2538">
          <cell r="A2538">
            <v>53378</v>
          </cell>
          <cell r="B2538" t="str">
            <v>VARIOUS DONORS-ARPAIA</v>
          </cell>
          <cell r="C2538">
            <v>3160</v>
          </cell>
          <cell r="D2538" t="str">
            <v>Restricted Gifts</v>
          </cell>
        </row>
        <row r="2539">
          <cell r="A2539">
            <v>53382</v>
          </cell>
          <cell r="B2539" t="str">
            <v>VAR DON BAILEY - SERRES</v>
          </cell>
          <cell r="C2539">
            <v>3160</v>
          </cell>
          <cell r="D2539" t="str">
            <v>Restricted Gifts</v>
          </cell>
        </row>
        <row r="2540">
          <cell r="A2540">
            <v>53384</v>
          </cell>
          <cell r="B2540" t="str">
            <v>VAR DON-RELIGIOUS STD-FDTN</v>
          </cell>
          <cell r="C2540">
            <v>3160</v>
          </cell>
          <cell r="D2540" t="str">
            <v>Restricted Gifts</v>
          </cell>
        </row>
        <row r="2541">
          <cell r="A2541">
            <v>53388</v>
          </cell>
          <cell r="B2541" t="str">
            <v>VAR DON BEAN RESEARCH-WAINES</v>
          </cell>
          <cell r="C2541">
            <v>3160</v>
          </cell>
          <cell r="D2541" t="str">
            <v>Restricted Gifts</v>
          </cell>
        </row>
        <row r="2542">
          <cell r="A2542">
            <v>53391</v>
          </cell>
          <cell r="B2542" t="str">
            <v>VARIOUS DONORS PLATZER</v>
          </cell>
          <cell r="C2542">
            <v>3160</v>
          </cell>
          <cell r="D2542" t="str">
            <v>Restricted Gifts</v>
          </cell>
        </row>
        <row r="2543">
          <cell r="A2543">
            <v>53398</v>
          </cell>
          <cell r="B2543" t="str">
            <v>VARIOUS DONORS CHAIRMAN-FDTN</v>
          </cell>
          <cell r="C2543">
            <v>3160</v>
          </cell>
          <cell r="D2543" t="str">
            <v>Restricted Gifts</v>
          </cell>
        </row>
        <row r="2544">
          <cell r="A2544">
            <v>53399</v>
          </cell>
          <cell r="B2544" t="str">
            <v>VAR DON CIT CROPS PEHRSON</v>
          </cell>
          <cell r="C2544">
            <v>3160</v>
          </cell>
          <cell r="D2544" t="str">
            <v>Restricted Gifts</v>
          </cell>
        </row>
        <row r="2545">
          <cell r="A2545">
            <v>53400</v>
          </cell>
          <cell r="B2545" t="str">
            <v>VAR DON COCKERHAM</v>
          </cell>
          <cell r="C2545">
            <v>3160</v>
          </cell>
          <cell r="D2545" t="str">
            <v>Restricted Gifts</v>
          </cell>
        </row>
        <row r="2546">
          <cell r="A2546">
            <v>53402</v>
          </cell>
          <cell r="B2546" t="str">
            <v>VARIOUS DONORS CHOE</v>
          </cell>
          <cell r="C2546">
            <v>3160</v>
          </cell>
          <cell r="D2546" t="str">
            <v>Restricted Gifts</v>
          </cell>
        </row>
        <row r="2547">
          <cell r="A2547">
            <v>53403</v>
          </cell>
          <cell r="B2547" t="str">
            <v>VARIOUS DONORS COOKSEY</v>
          </cell>
          <cell r="C2547">
            <v>3160</v>
          </cell>
          <cell r="D2547" t="str">
            <v>Restricted Gifts</v>
          </cell>
        </row>
        <row r="2548">
          <cell r="A2548">
            <v>53405</v>
          </cell>
          <cell r="B2548" t="str">
            <v>VARIOUS DONORS-CORN OIL</v>
          </cell>
          <cell r="C2548">
            <v>3160</v>
          </cell>
          <cell r="D2548" t="str">
            <v>Restricted Gifts</v>
          </cell>
        </row>
        <row r="2549">
          <cell r="A2549">
            <v>53407</v>
          </cell>
          <cell r="B2549" t="str">
            <v>VAR DON COUNSELING CTR -FDTN</v>
          </cell>
          <cell r="C2549">
            <v>3160</v>
          </cell>
          <cell r="D2549" t="str">
            <v>Restricted Gifts</v>
          </cell>
        </row>
        <row r="2550">
          <cell r="A2550">
            <v>53408</v>
          </cell>
          <cell r="B2550" t="str">
            <v>VARIOUS DONORS CEPCEB</v>
          </cell>
          <cell r="C2550">
            <v>3160</v>
          </cell>
          <cell r="D2550" t="str">
            <v>Restricted Gifts</v>
          </cell>
        </row>
        <row r="2551">
          <cell r="A2551">
            <v>53410</v>
          </cell>
          <cell r="B2551" t="str">
            <v>SCHOLARSHIP GIFTS-FDTN</v>
          </cell>
          <cell r="C2551">
            <v>3160</v>
          </cell>
          <cell r="D2551" t="str">
            <v>Restricted Gifts</v>
          </cell>
        </row>
        <row r="2552">
          <cell r="A2552">
            <v>53413</v>
          </cell>
          <cell r="B2552" t="str">
            <v>VAR DONORS-BOYD CHAIR - FDTN</v>
          </cell>
          <cell r="C2552">
            <v>3160</v>
          </cell>
          <cell r="D2552" t="str">
            <v>Restricted Gifts</v>
          </cell>
        </row>
        <row r="2553">
          <cell r="A2553">
            <v>53414</v>
          </cell>
          <cell r="B2553" t="str">
            <v>VAR DON-BOYD DESERT RESCH-FDTN</v>
          </cell>
          <cell r="C2553">
            <v>3160</v>
          </cell>
          <cell r="D2553" t="str">
            <v>Restricted Gifts</v>
          </cell>
        </row>
        <row r="2554">
          <cell r="A2554">
            <v>53415</v>
          </cell>
          <cell r="B2554" t="str">
            <v>VARIOUS DONORS CARDE</v>
          </cell>
          <cell r="C2554">
            <v>3160</v>
          </cell>
          <cell r="D2554" t="str">
            <v>Restricted Gifts</v>
          </cell>
        </row>
        <row r="2555">
          <cell r="A2555">
            <v>53417</v>
          </cell>
          <cell r="B2555" t="str">
            <v>VARIOUS DONORS-COLL H&amp;SS-FDTN</v>
          </cell>
          <cell r="C2555">
            <v>3160</v>
          </cell>
          <cell r="D2555" t="str">
            <v>Restricted Gifts</v>
          </cell>
        </row>
        <row r="2556">
          <cell r="A2556">
            <v>53421</v>
          </cell>
          <cell r="B2556" t="str">
            <v>VAR DON CVARS-COCKERHAM</v>
          </cell>
          <cell r="C2556">
            <v>3160</v>
          </cell>
          <cell r="D2556" t="str">
            <v>Restricted Gifts</v>
          </cell>
        </row>
        <row r="2557">
          <cell r="A2557">
            <v>53430</v>
          </cell>
          <cell r="B2557" t="str">
            <v>VAR DON BOTANIC GARDENS</v>
          </cell>
          <cell r="C2557">
            <v>3160</v>
          </cell>
          <cell r="D2557" t="str">
            <v>Restricted Gifts</v>
          </cell>
        </row>
        <row r="2558">
          <cell r="A2558">
            <v>53435</v>
          </cell>
          <cell r="B2558" t="str">
            <v>VAR DONORS SHTENGEL</v>
          </cell>
          <cell r="C2558">
            <v>3160</v>
          </cell>
          <cell r="D2558" t="str">
            <v>Restricted Gifts</v>
          </cell>
        </row>
        <row r="2559">
          <cell r="A2559">
            <v>53440</v>
          </cell>
          <cell r="B2559" t="str">
            <v>VAR DONORS-SCHOLARSHIPS</v>
          </cell>
          <cell r="C2559">
            <v>3160</v>
          </cell>
          <cell r="D2559" t="str">
            <v>Restricted Gifts</v>
          </cell>
        </row>
        <row r="2560">
          <cell r="A2560">
            <v>53450</v>
          </cell>
          <cell r="B2560" t="str">
            <v>CHICANO EDUC &amp; CULTURAL-FDTN</v>
          </cell>
          <cell r="C2560">
            <v>3160</v>
          </cell>
          <cell r="D2560" t="str">
            <v>Restricted Gifts</v>
          </cell>
        </row>
        <row r="2561">
          <cell r="A2561">
            <v>53453</v>
          </cell>
          <cell r="B2561" t="str">
            <v>VAR DON OPP MATCHNG FUNDS-FDTN</v>
          </cell>
          <cell r="C2561">
            <v>3160</v>
          </cell>
          <cell r="D2561" t="str">
            <v>Restricted Gifts</v>
          </cell>
        </row>
        <row r="2562">
          <cell r="A2562">
            <v>53459</v>
          </cell>
          <cell r="B2562" t="str">
            <v>VARIOUS DONORS-COFFEY</v>
          </cell>
          <cell r="C2562">
            <v>3160</v>
          </cell>
          <cell r="D2562" t="str">
            <v>Restricted Gifts</v>
          </cell>
        </row>
        <row r="2563">
          <cell r="A2563">
            <v>53460</v>
          </cell>
          <cell r="B2563" t="str">
            <v>VRS DON-CHANCELLORS ALLOC-FDTN</v>
          </cell>
          <cell r="C2563">
            <v>3160</v>
          </cell>
          <cell r="D2563" t="str">
            <v>Restricted Gifts</v>
          </cell>
        </row>
        <row r="2564">
          <cell r="A2564">
            <v>53466</v>
          </cell>
          <cell r="B2564" t="str">
            <v>VARIOUS DONORS DANCE - FDTN</v>
          </cell>
          <cell r="C2564">
            <v>3160</v>
          </cell>
          <cell r="D2564" t="str">
            <v>Restricted Gifts</v>
          </cell>
        </row>
        <row r="2565">
          <cell r="A2565">
            <v>53471</v>
          </cell>
          <cell r="B2565" t="str">
            <v>VARIOUS DONORS-EARTH SCI</v>
          </cell>
          <cell r="C2565">
            <v>3160</v>
          </cell>
          <cell r="D2565" t="str">
            <v>Restricted Gifts</v>
          </cell>
        </row>
        <row r="2566">
          <cell r="A2566">
            <v>53472</v>
          </cell>
          <cell r="B2566" t="str">
            <v>VARIOUS DONORS - DUNN</v>
          </cell>
          <cell r="C2566">
            <v>3160</v>
          </cell>
          <cell r="D2566" t="str">
            <v>Restricted Gifts</v>
          </cell>
        </row>
        <row r="2567">
          <cell r="A2567">
            <v>53474</v>
          </cell>
          <cell r="B2567" t="str">
            <v>VARIOUS DONORS-ENERGY SCI</v>
          </cell>
          <cell r="C2567">
            <v>3160</v>
          </cell>
          <cell r="D2567" t="str">
            <v>Restricted Gifts</v>
          </cell>
        </row>
        <row r="2568">
          <cell r="A2568">
            <v>53476</v>
          </cell>
          <cell r="B2568" t="str">
            <v>VARIOUS DONORS-ENGLISH</v>
          </cell>
          <cell r="C2568">
            <v>3160</v>
          </cell>
          <cell r="D2568" t="str">
            <v>Restricted Gifts</v>
          </cell>
        </row>
        <row r="2569">
          <cell r="A2569">
            <v>53479</v>
          </cell>
          <cell r="B2569" t="str">
            <v>VARIOUS DONORS - BECKAGE</v>
          </cell>
          <cell r="C2569">
            <v>3160</v>
          </cell>
          <cell r="D2569" t="str">
            <v>Restricted Gifts</v>
          </cell>
        </row>
        <row r="2570">
          <cell r="A2570">
            <v>53486</v>
          </cell>
          <cell r="B2570" t="str">
            <v>VARIOUS DONORS-EASTMOND</v>
          </cell>
          <cell r="C2570">
            <v>3160</v>
          </cell>
          <cell r="D2570" t="str">
            <v>Restricted Gifts</v>
          </cell>
        </row>
        <row r="2571">
          <cell r="A2571">
            <v>53490</v>
          </cell>
          <cell r="B2571" t="str">
            <v>VARIOUS DONORS ENTOMOLOGY</v>
          </cell>
          <cell r="C2571">
            <v>3160</v>
          </cell>
          <cell r="D2571" t="str">
            <v>Restricted Gifts</v>
          </cell>
        </row>
        <row r="2572">
          <cell r="A2572">
            <v>53493</v>
          </cell>
          <cell r="B2572" t="str">
            <v>VAR DON DAUGHERTY</v>
          </cell>
          <cell r="C2572">
            <v>3160</v>
          </cell>
          <cell r="D2572" t="str">
            <v>Restricted Gifts</v>
          </cell>
        </row>
        <row r="2573">
          <cell r="A2573">
            <v>53495</v>
          </cell>
          <cell r="B2573" t="str">
            <v>VAR DON GROWTH REGUL-COGGINS</v>
          </cell>
          <cell r="C2573">
            <v>3160</v>
          </cell>
          <cell r="D2573" t="str">
            <v>Restricted Gifts</v>
          </cell>
        </row>
        <row r="2574">
          <cell r="A2574">
            <v>53497</v>
          </cell>
          <cell r="B2574" t="str">
            <v>VAR DON HISTORY MONOGRAPH-FDTN</v>
          </cell>
          <cell r="C2574">
            <v>3160</v>
          </cell>
          <cell r="D2574" t="str">
            <v>Restricted Gifts</v>
          </cell>
        </row>
        <row r="2575">
          <cell r="A2575">
            <v>53498</v>
          </cell>
          <cell r="B2575" t="str">
            <v>VAR DON PSYCH-RHINE</v>
          </cell>
          <cell r="C2575">
            <v>3160</v>
          </cell>
          <cell r="D2575" t="str">
            <v>Restricted Gifts</v>
          </cell>
        </row>
        <row r="2576">
          <cell r="A2576">
            <v>53499</v>
          </cell>
          <cell r="B2576" t="str">
            <v>VAR DON PITTENGER-CE</v>
          </cell>
          <cell r="C2576">
            <v>3160</v>
          </cell>
          <cell r="D2576" t="str">
            <v>Restricted Gifts</v>
          </cell>
        </row>
        <row r="2577">
          <cell r="A2577">
            <v>53501</v>
          </cell>
          <cell r="B2577" t="str">
            <v>VAR DON MORSE 2</v>
          </cell>
          <cell r="C2577">
            <v>3160</v>
          </cell>
          <cell r="D2577" t="str">
            <v>Restricted Gifts</v>
          </cell>
        </row>
        <row r="2578">
          <cell r="A2578">
            <v>53502</v>
          </cell>
          <cell r="B2578" t="str">
            <v>VARIOUS DONORS VISSCHER</v>
          </cell>
          <cell r="C2578">
            <v>3160</v>
          </cell>
          <cell r="D2578" t="str">
            <v>Restricted Gifts</v>
          </cell>
        </row>
        <row r="2579">
          <cell r="A2579">
            <v>53507</v>
          </cell>
          <cell r="B2579" t="str">
            <v>VAR DON ENGINEERING</v>
          </cell>
          <cell r="C2579">
            <v>3160</v>
          </cell>
          <cell r="D2579" t="str">
            <v>Restricted Gifts</v>
          </cell>
        </row>
        <row r="2580">
          <cell r="A2580">
            <v>53508</v>
          </cell>
          <cell r="B2580" t="str">
            <v>VAR DON FEDERICI</v>
          </cell>
          <cell r="C2580">
            <v>3160</v>
          </cell>
          <cell r="D2580" t="str">
            <v>Restricted Gifts</v>
          </cell>
        </row>
        <row r="2581">
          <cell r="A2581">
            <v>53510</v>
          </cell>
          <cell r="B2581" t="str">
            <v>VAR DON JOJOBA-TING</v>
          </cell>
          <cell r="C2581">
            <v>3160</v>
          </cell>
          <cell r="D2581" t="str">
            <v>Restricted Gifts</v>
          </cell>
        </row>
        <row r="2582">
          <cell r="A2582">
            <v>53512</v>
          </cell>
          <cell r="B2582" t="str">
            <v>VAR DON MYCARRIHIZAE-MENGE</v>
          </cell>
          <cell r="C2582">
            <v>3160</v>
          </cell>
          <cell r="D2582" t="str">
            <v>Restricted Gifts</v>
          </cell>
        </row>
        <row r="2583">
          <cell r="A2583">
            <v>53514</v>
          </cell>
          <cell r="B2583" t="str">
            <v>VAR DON NEMATICIDES VAN GUNDY</v>
          </cell>
          <cell r="C2583">
            <v>3160</v>
          </cell>
          <cell r="D2583" t="str">
            <v>Restricted Gifts</v>
          </cell>
        </row>
        <row r="2584">
          <cell r="A2584">
            <v>53520</v>
          </cell>
          <cell r="B2584" t="str">
            <v>VARIOUS DONORS GUO</v>
          </cell>
          <cell r="C2584">
            <v>3160</v>
          </cell>
          <cell r="D2584" t="str">
            <v>Restricted Gifts</v>
          </cell>
        </row>
        <row r="2585">
          <cell r="A2585">
            <v>53524</v>
          </cell>
          <cell r="B2585" t="str">
            <v>VARIOUS DONORS IIGB</v>
          </cell>
          <cell r="C2585">
            <v>3160</v>
          </cell>
          <cell r="D2585" t="str">
            <v>Restricted Gifts</v>
          </cell>
        </row>
        <row r="2586">
          <cell r="A2586">
            <v>53528</v>
          </cell>
          <cell r="B2586" t="str">
            <v>VAR DONORS-BIOLOGY</v>
          </cell>
          <cell r="C2586">
            <v>3160</v>
          </cell>
          <cell r="D2586" t="str">
            <v>Restricted Gifts</v>
          </cell>
        </row>
        <row r="2587">
          <cell r="A2587">
            <v>53530</v>
          </cell>
          <cell r="B2587" t="str">
            <v>VARIOUS DONORS-MILLAR</v>
          </cell>
          <cell r="C2587">
            <v>3160</v>
          </cell>
          <cell r="D2587" t="str">
            <v>Restricted Gifts</v>
          </cell>
        </row>
        <row r="2588">
          <cell r="A2588">
            <v>53539</v>
          </cell>
          <cell r="B2588" t="str">
            <v>VARIOUS DONORS MERHAUT</v>
          </cell>
          <cell r="C2588">
            <v>3160</v>
          </cell>
          <cell r="D2588" t="str">
            <v>Restricted Gifts</v>
          </cell>
        </row>
        <row r="2589">
          <cell r="A2589">
            <v>53542</v>
          </cell>
          <cell r="B2589" t="str">
            <v>VAR DON GRANITE MTN RESERVE</v>
          </cell>
          <cell r="C2589">
            <v>3160</v>
          </cell>
          <cell r="D2589" t="str">
            <v>Restricted Gifts</v>
          </cell>
        </row>
        <row r="2590">
          <cell r="A2590">
            <v>53544</v>
          </cell>
          <cell r="B2590" t="str">
            <v>VARIOUS DONORS HERBARIUM</v>
          </cell>
          <cell r="C2590">
            <v>3160</v>
          </cell>
          <cell r="D2590" t="str">
            <v>Restricted Gifts</v>
          </cell>
        </row>
        <row r="2591">
          <cell r="A2591">
            <v>53545</v>
          </cell>
          <cell r="B2591" t="str">
            <v>VARIOUS DONORS-HOLT</v>
          </cell>
          <cell r="C2591">
            <v>3160</v>
          </cell>
          <cell r="D2591" t="str">
            <v>Restricted Gifts</v>
          </cell>
        </row>
        <row r="2592">
          <cell r="A2592">
            <v>53549</v>
          </cell>
          <cell r="B2592" t="str">
            <v>VAR DON-INTERNAL AUDIT-FDTN</v>
          </cell>
          <cell r="C2592">
            <v>3160</v>
          </cell>
          <cell r="D2592" t="str">
            <v>Restricted Gifts</v>
          </cell>
        </row>
        <row r="2593">
          <cell r="A2593">
            <v>53550</v>
          </cell>
          <cell r="B2593" t="str">
            <v>VAR DON-GRAD SCH ADMIN-FDTN</v>
          </cell>
          <cell r="C2593">
            <v>3160</v>
          </cell>
          <cell r="D2593" t="str">
            <v>Restricted Gifts</v>
          </cell>
        </row>
        <row r="2594">
          <cell r="A2594">
            <v>53551</v>
          </cell>
          <cell r="B2594" t="str">
            <v>VAR DON-JAMES RESERVE</v>
          </cell>
          <cell r="C2594">
            <v>3160</v>
          </cell>
          <cell r="D2594" t="str">
            <v>Restricted Gifts</v>
          </cell>
        </row>
        <row r="2595">
          <cell r="A2595">
            <v>53553</v>
          </cell>
          <cell r="B2595" t="str">
            <v>VARIOUS DONORS KUCR-FDTN</v>
          </cell>
          <cell r="C2595">
            <v>3160</v>
          </cell>
          <cell r="D2595" t="str">
            <v>Restricted Gifts</v>
          </cell>
        </row>
        <row r="2596">
          <cell r="A2596">
            <v>53558</v>
          </cell>
          <cell r="B2596" t="str">
            <v>VARIOUS DONORS-LOVATT</v>
          </cell>
          <cell r="C2596">
            <v>3160</v>
          </cell>
          <cell r="D2596" t="str">
            <v>Restricted Gifts</v>
          </cell>
        </row>
        <row r="2597">
          <cell r="A2597">
            <v>53562</v>
          </cell>
          <cell r="B2597" t="str">
            <v>VARIOUS DONORS - PAGE</v>
          </cell>
          <cell r="C2597">
            <v>3160</v>
          </cell>
          <cell r="D2597" t="str">
            <v>Restricted Gifts</v>
          </cell>
        </row>
        <row r="2598">
          <cell r="A2598">
            <v>53567</v>
          </cell>
          <cell r="B2598" t="str">
            <v>VARIOUS DONORS - WALKER</v>
          </cell>
          <cell r="C2598">
            <v>3160</v>
          </cell>
          <cell r="D2598" t="str">
            <v>Restricted Gifts</v>
          </cell>
        </row>
        <row r="2599">
          <cell r="A2599">
            <v>53568</v>
          </cell>
          <cell r="B2599" t="str">
            <v>VAR DONORS-POETRY PRIZE</v>
          </cell>
          <cell r="C2599">
            <v>3160</v>
          </cell>
          <cell r="D2599" t="str">
            <v>Restricted Gifts</v>
          </cell>
        </row>
        <row r="2600">
          <cell r="A2600">
            <v>53570</v>
          </cell>
          <cell r="B2600" t="str">
            <v>VAR DON PL GEN-ELLSTRAND</v>
          </cell>
          <cell r="C2600">
            <v>3160</v>
          </cell>
          <cell r="D2600" t="str">
            <v>Restricted Gifts</v>
          </cell>
        </row>
        <row r="2601">
          <cell r="A2601">
            <v>53574</v>
          </cell>
          <cell r="B2601" t="str">
            <v>VARIOUS DONORS MASLOV FAC GIFT</v>
          </cell>
          <cell r="C2601">
            <v>3160</v>
          </cell>
          <cell r="D2601" t="str">
            <v>Restricted Gifts</v>
          </cell>
        </row>
        <row r="2602">
          <cell r="A2602">
            <v>53575</v>
          </cell>
          <cell r="B2602" t="str">
            <v>VARIOUS DONORS MATHEWS</v>
          </cell>
          <cell r="C2602">
            <v>3160</v>
          </cell>
          <cell r="D2602" t="str">
            <v>Restricted Gifts</v>
          </cell>
        </row>
        <row r="2603">
          <cell r="A2603">
            <v>53587</v>
          </cell>
          <cell r="B2603" t="str">
            <v>VARIOUS DONORS-HERATY</v>
          </cell>
          <cell r="C2603">
            <v>3160</v>
          </cell>
          <cell r="D2603" t="str">
            <v>Restricted Gifts</v>
          </cell>
        </row>
        <row r="2604">
          <cell r="A2604">
            <v>53588</v>
          </cell>
          <cell r="B2604" t="str">
            <v>VAR DON KRISHNAMURTHY</v>
          </cell>
          <cell r="C2604">
            <v>3160</v>
          </cell>
          <cell r="D2604" t="str">
            <v>Restricted Gifts</v>
          </cell>
        </row>
        <row r="2605">
          <cell r="A2605">
            <v>53590</v>
          </cell>
          <cell r="B2605" t="str">
            <v>VARIOUS DONORS-MORSE</v>
          </cell>
          <cell r="C2605">
            <v>3160</v>
          </cell>
          <cell r="D2605" t="str">
            <v>Restricted Gifts</v>
          </cell>
        </row>
        <row r="2606">
          <cell r="A2606">
            <v>53599</v>
          </cell>
          <cell r="B2606" t="str">
            <v>VAR DON MOTTE RESERVE</v>
          </cell>
          <cell r="C2606">
            <v>3160</v>
          </cell>
          <cell r="D2606" t="str">
            <v>Restricted Gifts</v>
          </cell>
        </row>
        <row r="2607">
          <cell r="A2607">
            <v>53600</v>
          </cell>
          <cell r="B2607" t="str">
            <v>VARIOUS DONORS - MORTON</v>
          </cell>
          <cell r="C2607">
            <v>3160</v>
          </cell>
          <cell r="D2607" t="str">
            <v>Restricted Gifts</v>
          </cell>
        </row>
        <row r="2608">
          <cell r="A2608">
            <v>53604</v>
          </cell>
          <cell r="B2608" t="str">
            <v>VARIOUS DONORS-MUSIC-FDTN</v>
          </cell>
          <cell r="C2608">
            <v>3160</v>
          </cell>
          <cell r="D2608" t="str">
            <v>Restricted Gifts</v>
          </cell>
        </row>
        <row r="2609">
          <cell r="A2609">
            <v>53606</v>
          </cell>
          <cell r="B2609" t="str">
            <v>VAR DON NATIVE AM STD PROG-FDT</v>
          </cell>
          <cell r="C2609">
            <v>3160</v>
          </cell>
          <cell r="D2609" t="str">
            <v>Restricted Gifts</v>
          </cell>
        </row>
        <row r="2610">
          <cell r="A2610">
            <v>53615</v>
          </cell>
          <cell r="B2610" t="str">
            <v>VARIOUS DONORS HOFFMAN</v>
          </cell>
          <cell r="C2610">
            <v>3160</v>
          </cell>
          <cell r="D2610" t="str">
            <v>Restricted Gifts</v>
          </cell>
        </row>
        <row r="2611">
          <cell r="A2611">
            <v>53616</v>
          </cell>
          <cell r="B2611" t="str">
            <v>POWER ENERGY SOLUTION - J GUO</v>
          </cell>
          <cell r="C2611">
            <v>3160</v>
          </cell>
          <cell r="D2611" t="str">
            <v>Restricted Gifts</v>
          </cell>
        </row>
        <row r="2612">
          <cell r="A2612">
            <v>53617</v>
          </cell>
          <cell r="B2612" t="str">
            <v>VARIOUS DONORS - PINTO</v>
          </cell>
          <cell r="C2612">
            <v>3160</v>
          </cell>
          <cell r="D2612" t="str">
            <v>Restricted Gifts</v>
          </cell>
        </row>
        <row r="2613">
          <cell r="A2613">
            <v>53620</v>
          </cell>
          <cell r="B2613" t="str">
            <v>VARIOUS DONORS-PHILOSOPHY-FDTN</v>
          </cell>
          <cell r="C2613">
            <v>3160</v>
          </cell>
          <cell r="D2613" t="str">
            <v>Restricted Gifts</v>
          </cell>
        </row>
        <row r="2614">
          <cell r="A2614">
            <v>53621</v>
          </cell>
          <cell r="B2614" t="str">
            <v>VARIOUS DONORS PLOEG</v>
          </cell>
          <cell r="C2614">
            <v>3160</v>
          </cell>
          <cell r="D2614" t="str">
            <v>Restricted Gifts</v>
          </cell>
        </row>
        <row r="2615">
          <cell r="A2615">
            <v>53622</v>
          </cell>
          <cell r="B2615" t="str">
            <v>VAR DON-POLITICAL SCIENCE-FDTN</v>
          </cell>
          <cell r="C2615">
            <v>3160</v>
          </cell>
          <cell r="D2615" t="str">
            <v>Restricted Gifts</v>
          </cell>
        </row>
        <row r="2616">
          <cell r="A2616">
            <v>53624</v>
          </cell>
          <cell r="B2616" t="str">
            <v>VAR DON POLICE-FDTN</v>
          </cell>
          <cell r="C2616">
            <v>3160</v>
          </cell>
          <cell r="D2616" t="str">
            <v>Restricted Gifts</v>
          </cell>
        </row>
        <row r="2617">
          <cell r="A2617">
            <v>53626</v>
          </cell>
          <cell r="B2617" t="str">
            <v>VARIOUS DONORS PHYSICS-FDTN</v>
          </cell>
          <cell r="C2617">
            <v>3160</v>
          </cell>
          <cell r="D2617" t="str">
            <v>Restricted Gifts</v>
          </cell>
        </row>
        <row r="2618">
          <cell r="A2618">
            <v>53632</v>
          </cell>
          <cell r="B2618" t="str">
            <v>VAR DON QIAN</v>
          </cell>
          <cell r="C2618">
            <v>3160</v>
          </cell>
          <cell r="D2618" t="str">
            <v>Restricted Gifts</v>
          </cell>
        </row>
        <row r="2619">
          <cell r="A2619">
            <v>53648</v>
          </cell>
          <cell r="B2619" t="str">
            <v>VARIOUS DONORS RGARDEN</v>
          </cell>
          <cell r="C2619">
            <v>3160</v>
          </cell>
          <cell r="D2619" t="str">
            <v>Restricted Gifts</v>
          </cell>
        </row>
        <row r="2620">
          <cell r="A2620">
            <v>53650</v>
          </cell>
          <cell r="B2620" t="str">
            <v>VARIOUS DONORS STANLEY</v>
          </cell>
          <cell r="C2620">
            <v>3160</v>
          </cell>
          <cell r="D2620" t="str">
            <v>Restricted Gifts</v>
          </cell>
        </row>
        <row r="2621">
          <cell r="A2621">
            <v>53653</v>
          </cell>
          <cell r="B2621" t="str">
            <v>VAR DON PLANT TRANSFORM FAC</v>
          </cell>
          <cell r="C2621">
            <v>3160</v>
          </cell>
          <cell r="D2621" t="str">
            <v>Restricted Gifts</v>
          </cell>
        </row>
        <row r="2622">
          <cell r="A2622">
            <v>53655</v>
          </cell>
          <cell r="B2622" t="str">
            <v>ANALYTICAL GRAD STD SUP-FDTN</v>
          </cell>
          <cell r="C2622">
            <v>3160</v>
          </cell>
          <cell r="D2622" t="str">
            <v>Restricted Gifts</v>
          </cell>
        </row>
        <row r="2623">
          <cell r="A2623">
            <v>53660</v>
          </cell>
          <cell r="B2623" t="str">
            <v>VARIOUS DONORS-PSYCHOLOGY</v>
          </cell>
          <cell r="C2623">
            <v>3160</v>
          </cell>
          <cell r="D2623" t="str">
            <v>Restricted Gifts</v>
          </cell>
        </row>
        <row r="2624">
          <cell r="A2624">
            <v>53681</v>
          </cell>
          <cell r="B2624" t="str">
            <v>VARIOUS DONORS PIRRUNG</v>
          </cell>
          <cell r="C2624">
            <v>3160</v>
          </cell>
          <cell r="D2624" t="str">
            <v>Restricted Gifts</v>
          </cell>
        </row>
        <row r="2625">
          <cell r="A2625">
            <v>53682</v>
          </cell>
          <cell r="B2625" t="str">
            <v>VARIOUS DONORS RABENSTEIN</v>
          </cell>
          <cell r="C2625">
            <v>3160</v>
          </cell>
          <cell r="D2625" t="str">
            <v>Restricted Gifts</v>
          </cell>
        </row>
        <row r="2626">
          <cell r="A2626">
            <v>53683</v>
          </cell>
          <cell r="B2626" t="str">
            <v>VAR DON VCRED-FDTN</v>
          </cell>
          <cell r="C2626">
            <v>3160</v>
          </cell>
          <cell r="D2626" t="str">
            <v>Restricted Gifts</v>
          </cell>
        </row>
        <row r="2627">
          <cell r="A2627">
            <v>53684</v>
          </cell>
          <cell r="B2627" t="str">
            <v>VAR DON REZNICK</v>
          </cell>
          <cell r="C2627">
            <v>3160</v>
          </cell>
          <cell r="D2627" t="str">
            <v>Restricted Gifts</v>
          </cell>
        </row>
        <row r="2628">
          <cell r="A2628">
            <v>53689</v>
          </cell>
          <cell r="B2628" t="str">
            <v>VARIOUS DONORS ROLSHAUSEN</v>
          </cell>
          <cell r="C2628">
            <v>3160</v>
          </cell>
          <cell r="D2628" t="str">
            <v>Restricted Gifts</v>
          </cell>
        </row>
        <row r="2629">
          <cell r="A2629">
            <v>53690</v>
          </cell>
          <cell r="B2629" t="str">
            <v>VAR DON FAC GIFT RADEWALD-CE</v>
          </cell>
          <cell r="C2629">
            <v>3160</v>
          </cell>
          <cell r="D2629" t="str">
            <v>Restricted Gifts</v>
          </cell>
        </row>
        <row r="2630">
          <cell r="A2630">
            <v>53691</v>
          </cell>
          <cell r="B2630" t="str">
            <v>VARIOUS DONORS N. RAIKHEL</v>
          </cell>
          <cell r="C2630">
            <v>3160</v>
          </cell>
          <cell r="D2630" t="str">
            <v>Restricted Gifts</v>
          </cell>
        </row>
        <row r="2631">
          <cell r="A2631">
            <v>53695</v>
          </cell>
          <cell r="B2631" t="str">
            <v>VARIOUS DONORS-REDAK</v>
          </cell>
          <cell r="C2631">
            <v>3160</v>
          </cell>
          <cell r="D2631" t="str">
            <v>Restricted Gifts</v>
          </cell>
        </row>
        <row r="2632">
          <cell r="A2632">
            <v>53700</v>
          </cell>
          <cell r="B2632" t="str">
            <v>VARIOUS DONORS-ROBERTS</v>
          </cell>
          <cell r="C2632">
            <v>3160</v>
          </cell>
          <cell r="D2632" t="str">
            <v>Restricted Gifts</v>
          </cell>
        </row>
        <row r="2633">
          <cell r="A2633">
            <v>53701</v>
          </cell>
          <cell r="B2633" t="str">
            <v>VARIOUS DONORS ROOSE</v>
          </cell>
          <cell r="C2633">
            <v>3160</v>
          </cell>
          <cell r="D2633" t="str">
            <v>Restricted Gifts</v>
          </cell>
        </row>
        <row r="2634">
          <cell r="A2634">
            <v>53706</v>
          </cell>
          <cell r="B2634" t="str">
            <v>VARIOUS DONORS-SOCIOLOGY-FDTN</v>
          </cell>
          <cell r="C2634">
            <v>3160</v>
          </cell>
          <cell r="D2634" t="str">
            <v>Restricted Gifts</v>
          </cell>
        </row>
        <row r="2635">
          <cell r="A2635">
            <v>53708</v>
          </cell>
          <cell r="B2635" t="str">
            <v>VARIOUS DONORS-SPINDLER</v>
          </cell>
          <cell r="C2635">
            <v>3160</v>
          </cell>
          <cell r="D2635" t="str">
            <v>Restricted Gifts</v>
          </cell>
        </row>
        <row r="2636">
          <cell r="A2636">
            <v>53710</v>
          </cell>
          <cell r="B2636" t="str">
            <v>VAR DONORS-SPECIAL EVENTS-FDTN</v>
          </cell>
          <cell r="C2636">
            <v>3160</v>
          </cell>
          <cell r="D2636" t="str">
            <v>Restricted Gifts</v>
          </cell>
        </row>
        <row r="2637">
          <cell r="A2637">
            <v>53711</v>
          </cell>
          <cell r="B2637" t="str">
            <v>VARIOUS DONORS-SYMPOSIUM</v>
          </cell>
          <cell r="C2637">
            <v>3160</v>
          </cell>
          <cell r="D2637" t="str">
            <v>Restricted Gifts</v>
          </cell>
        </row>
        <row r="2638">
          <cell r="A2638">
            <v>53712</v>
          </cell>
          <cell r="B2638" t="str">
            <v>VAR DON SPANISH AND PORT-FDTN</v>
          </cell>
          <cell r="C2638">
            <v>3160</v>
          </cell>
          <cell r="D2638" t="str">
            <v>Restricted Gifts</v>
          </cell>
        </row>
        <row r="2639">
          <cell r="A2639">
            <v>53713</v>
          </cell>
          <cell r="B2639" t="str">
            <v>VAR DON STANGHELLINI</v>
          </cell>
          <cell r="C2639">
            <v>3160</v>
          </cell>
          <cell r="D2639" t="str">
            <v>Restricted Gifts</v>
          </cell>
        </row>
        <row r="2640">
          <cell r="A2640">
            <v>53715</v>
          </cell>
          <cell r="B2640" t="str">
            <v>VARIOUS DONORS STATISTICS</v>
          </cell>
          <cell r="C2640">
            <v>3160</v>
          </cell>
          <cell r="D2640" t="str">
            <v>Restricted Gifts</v>
          </cell>
        </row>
        <row r="2641">
          <cell r="A2641">
            <v>53721</v>
          </cell>
          <cell r="B2641" t="str">
            <v>VARIOUS DONORS-THOMPSON</v>
          </cell>
          <cell r="C2641">
            <v>3160</v>
          </cell>
          <cell r="D2641" t="str">
            <v>Restricted Gifts</v>
          </cell>
        </row>
        <row r="2642">
          <cell r="A2642">
            <v>53725</v>
          </cell>
          <cell r="B2642" t="str">
            <v>VAR DON TREE AND BENCH MEM</v>
          </cell>
          <cell r="C2642">
            <v>3160</v>
          </cell>
          <cell r="D2642" t="str">
            <v>Restricted Gifts</v>
          </cell>
        </row>
        <row r="2643">
          <cell r="A2643">
            <v>53731</v>
          </cell>
          <cell r="B2643" t="str">
            <v>VARIOUS DONRS-AZALEA TSAO</v>
          </cell>
          <cell r="C2643">
            <v>3160</v>
          </cell>
          <cell r="D2643" t="str">
            <v>Restricted Gifts</v>
          </cell>
        </row>
        <row r="2644">
          <cell r="A2644">
            <v>53732</v>
          </cell>
          <cell r="B2644" t="str">
            <v>VAR DON VC UNIV ADV-FDTN</v>
          </cell>
          <cell r="C2644">
            <v>3160</v>
          </cell>
          <cell r="D2644" t="str">
            <v>Restricted Gifts</v>
          </cell>
        </row>
        <row r="2645">
          <cell r="A2645">
            <v>53733</v>
          </cell>
          <cell r="B2645" t="str">
            <v>VAR DON VENKATADRIAGRAM</v>
          </cell>
          <cell r="C2645">
            <v>3160</v>
          </cell>
          <cell r="D2645" t="str">
            <v>Restricted Gifts</v>
          </cell>
        </row>
        <row r="2646">
          <cell r="A2646">
            <v>53734</v>
          </cell>
          <cell r="B2646" t="str">
            <v>VAR DON VEG RES MCGIFFEN</v>
          </cell>
          <cell r="C2646">
            <v>3160</v>
          </cell>
          <cell r="D2646" t="str">
            <v>Restricted Gifts</v>
          </cell>
        </row>
        <row r="2647">
          <cell r="A2647">
            <v>53744</v>
          </cell>
          <cell r="B2647" t="str">
            <v>VARIOUS DONORS WALKER</v>
          </cell>
          <cell r="C2647">
            <v>3160</v>
          </cell>
          <cell r="D2647" t="str">
            <v>Restricted Gifts</v>
          </cell>
        </row>
        <row r="2648">
          <cell r="A2648">
            <v>53752</v>
          </cell>
          <cell r="B2648" t="str">
            <v>VARIOUS DONORS ZIDOVETZKI</v>
          </cell>
          <cell r="C2648">
            <v>3160</v>
          </cell>
          <cell r="D2648" t="str">
            <v>Restricted Gifts</v>
          </cell>
        </row>
        <row r="2649">
          <cell r="A2649">
            <v>53756</v>
          </cell>
          <cell r="B2649" t="str">
            <v>VARIOUS DONORS ZHANG</v>
          </cell>
          <cell r="C2649">
            <v>3160</v>
          </cell>
          <cell r="D2649" t="str">
            <v>Restricted Gifts</v>
          </cell>
        </row>
        <row r="2650">
          <cell r="A2650">
            <v>53790</v>
          </cell>
          <cell r="B2650" t="str">
            <v>VAR DON M ALLEN</v>
          </cell>
          <cell r="C2650">
            <v>3160</v>
          </cell>
          <cell r="D2650" t="str">
            <v>Restricted Gifts</v>
          </cell>
        </row>
        <row r="2651">
          <cell r="A2651">
            <v>53794</v>
          </cell>
          <cell r="B2651" t="str">
            <v>VAR DON BAIRD</v>
          </cell>
          <cell r="C2651">
            <v>3160</v>
          </cell>
          <cell r="D2651" t="str">
            <v>Restricted Gifts</v>
          </cell>
        </row>
        <row r="2652">
          <cell r="A2652">
            <v>53795</v>
          </cell>
          <cell r="B2652" t="str">
            <v>VARIOUS DONORS BALDWIN</v>
          </cell>
          <cell r="C2652">
            <v>3160</v>
          </cell>
          <cell r="D2652" t="str">
            <v>Restricted Gifts</v>
          </cell>
        </row>
        <row r="2653">
          <cell r="A2653">
            <v>53797</v>
          </cell>
          <cell r="B2653" t="str">
            <v>VAR DON BYRNE/TOSCANO</v>
          </cell>
          <cell r="C2653">
            <v>3160</v>
          </cell>
          <cell r="D2653" t="str">
            <v>Restricted Gifts</v>
          </cell>
        </row>
        <row r="2654">
          <cell r="A2654">
            <v>53799</v>
          </cell>
          <cell r="B2654" t="str">
            <v>VAR DONORS CBNS</v>
          </cell>
          <cell r="C2654">
            <v>3160</v>
          </cell>
          <cell r="D2654" t="str">
            <v>Restricted Gifts</v>
          </cell>
        </row>
        <row r="2655">
          <cell r="A2655">
            <v>53802</v>
          </cell>
          <cell r="B2655" t="str">
            <v>VARIOUS DONORS ESKALEN</v>
          </cell>
          <cell r="C2655">
            <v>3160</v>
          </cell>
          <cell r="D2655" t="str">
            <v>Restricted Gifts</v>
          </cell>
        </row>
        <row r="2656">
          <cell r="A2656">
            <v>53806</v>
          </cell>
          <cell r="B2656" t="str">
            <v>VAR DON ETOX GRAD PROG</v>
          </cell>
          <cell r="C2656">
            <v>3160</v>
          </cell>
          <cell r="D2656" t="str">
            <v>Restricted Gifts</v>
          </cell>
        </row>
        <row r="2657">
          <cell r="A2657">
            <v>53835</v>
          </cell>
          <cell r="B2657" t="str">
            <v>VARIOUS DONORS GALLIE</v>
          </cell>
          <cell r="C2657">
            <v>3160</v>
          </cell>
          <cell r="D2657" t="str">
            <v>Restricted Gifts</v>
          </cell>
        </row>
        <row r="2658">
          <cell r="A2658">
            <v>53838</v>
          </cell>
          <cell r="B2658" t="str">
            <v>VARIOUS DONORS GAN</v>
          </cell>
          <cell r="C2658">
            <v>3160</v>
          </cell>
          <cell r="D2658" t="str">
            <v>Restricted Gifts</v>
          </cell>
        </row>
        <row r="2659">
          <cell r="A2659">
            <v>53842</v>
          </cell>
          <cell r="B2659" t="str">
            <v>VARIOUS DONORS GERRY</v>
          </cell>
          <cell r="C2659">
            <v>3160</v>
          </cell>
          <cell r="D2659" t="str">
            <v>Restricted Gifts</v>
          </cell>
        </row>
        <row r="2660">
          <cell r="A2660">
            <v>53849</v>
          </cell>
          <cell r="B2660" t="str">
            <v>VARIOUS DONORS GRAHAM</v>
          </cell>
          <cell r="C2660">
            <v>3160</v>
          </cell>
          <cell r="D2660" t="str">
            <v>Restricted Gifts</v>
          </cell>
        </row>
        <row r="2661">
          <cell r="A2661">
            <v>53851</v>
          </cell>
          <cell r="B2661" t="str">
            <v>VAR DONORS HUANG</v>
          </cell>
          <cell r="C2661">
            <v>3160</v>
          </cell>
          <cell r="D2661" t="str">
            <v>Restricted Gifts</v>
          </cell>
        </row>
        <row r="2662">
          <cell r="A2662">
            <v>53856</v>
          </cell>
          <cell r="B2662" t="str">
            <v>VAR DON KALOSHIAN</v>
          </cell>
          <cell r="C2662">
            <v>3160</v>
          </cell>
          <cell r="D2662" t="str">
            <v>Restricted Gifts</v>
          </cell>
        </row>
        <row r="2663">
          <cell r="A2663">
            <v>53860</v>
          </cell>
          <cell r="B2663" t="str">
            <v>VARIOUS DONORS KEOGH</v>
          </cell>
          <cell r="C2663">
            <v>3160</v>
          </cell>
          <cell r="D2663" t="str">
            <v>Restricted Gifts</v>
          </cell>
        </row>
        <row r="2664">
          <cell r="A2664">
            <v>53870</v>
          </cell>
          <cell r="B2664" t="str">
            <v>VAR DON KOREAN ST-CHANG</v>
          </cell>
          <cell r="C2664">
            <v>3160</v>
          </cell>
          <cell r="D2664" t="str">
            <v>Restricted Gifts</v>
          </cell>
        </row>
        <row r="2665">
          <cell r="A2665">
            <v>53875</v>
          </cell>
          <cell r="B2665" t="str">
            <v>VAR DONOR LEROCH</v>
          </cell>
          <cell r="C2665">
            <v>3160</v>
          </cell>
          <cell r="D2665" t="str">
            <v>Restricted Gifts</v>
          </cell>
        </row>
        <row r="2666">
          <cell r="A2666">
            <v>53885</v>
          </cell>
          <cell r="B2666" t="str">
            <v>VARIOUS DONORS JIN</v>
          </cell>
          <cell r="C2666">
            <v>3160</v>
          </cell>
          <cell r="D2666" t="str">
            <v>Restricted Gifts</v>
          </cell>
        </row>
        <row r="2667">
          <cell r="A2667">
            <v>54001</v>
          </cell>
          <cell r="B2667" t="str">
            <v>VARIOUS DONORS BERTRAND</v>
          </cell>
          <cell r="C2667">
            <v>3160</v>
          </cell>
          <cell r="D2667" t="str">
            <v>Restricted Gifts</v>
          </cell>
        </row>
        <row r="2668">
          <cell r="A2668">
            <v>54007</v>
          </cell>
          <cell r="B2668" t="str">
            <v>VARIOUS DONORS BECKER</v>
          </cell>
          <cell r="C2668">
            <v>3160</v>
          </cell>
          <cell r="D2668" t="str">
            <v>Restricted Gifts</v>
          </cell>
        </row>
        <row r="2669">
          <cell r="A2669">
            <v>54011</v>
          </cell>
          <cell r="B2669" t="str">
            <v>VAR DON-BENI</v>
          </cell>
          <cell r="C2669">
            <v>3160</v>
          </cell>
          <cell r="D2669" t="str">
            <v>Restricted Gifts</v>
          </cell>
        </row>
        <row r="2670">
          <cell r="A2670">
            <v>54023</v>
          </cell>
          <cell r="B2670" t="str">
            <v>VAR DON-CNAS/UNEX INTL AG PROG</v>
          </cell>
          <cell r="C2670">
            <v>3160</v>
          </cell>
          <cell r="D2670" t="str">
            <v>Restricted Gifts</v>
          </cell>
        </row>
        <row r="2671">
          <cell r="A2671">
            <v>54025</v>
          </cell>
          <cell r="B2671" t="str">
            <v>VARIOUS DONORS CE-CERT</v>
          </cell>
          <cell r="C2671">
            <v>3160</v>
          </cell>
          <cell r="D2671" t="str">
            <v>Restricted Gifts</v>
          </cell>
        </row>
        <row r="2672">
          <cell r="A2672">
            <v>54030</v>
          </cell>
          <cell r="B2672" t="str">
            <v>VARIOUS DONORS CHENG</v>
          </cell>
          <cell r="C2672">
            <v>3160</v>
          </cell>
          <cell r="D2672" t="str">
            <v>Restricted Gifts</v>
          </cell>
        </row>
        <row r="2673">
          <cell r="A2673">
            <v>54031</v>
          </cell>
          <cell r="B2673" t="str">
            <v>VARIOUS DONOR-CMDB</v>
          </cell>
          <cell r="C2673">
            <v>3160</v>
          </cell>
          <cell r="D2673" t="str">
            <v>Restricted Gifts</v>
          </cell>
        </row>
        <row r="2674">
          <cell r="A2674">
            <v>54033</v>
          </cell>
          <cell r="B2674" t="str">
            <v>VARIOUS DONORS CHRISTIDIS</v>
          </cell>
          <cell r="C2674">
            <v>3160</v>
          </cell>
          <cell r="D2674" t="str">
            <v>Restricted Gifts</v>
          </cell>
        </row>
        <row r="2675">
          <cell r="A2675">
            <v>54034</v>
          </cell>
          <cell r="B2675" t="str">
            <v>VAR DON CNAS EXCELLENCE</v>
          </cell>
          <cell r="C2675">
            <v>3160</v>
          </cell>
          <cell r="D2675" t="str">
            <v>Restricted Gifts</v>
          </cell>
        </row>
        <row r="2676">
          <cell r="A2676">
            <v>54041</v>
          </cell>
          <cell r="B2676" t="str">
            <v>VARIOUS DONORS DING</v>
          </cell>
          <cell r="C2676">
            <v>3160</v>
          </cell>
          <cell r="D2676" t="str">
            <v>Restricted Gifts</v>
          </cell>
        </row>
        <row r="2677">
          <cell r="A2677">
            <v>54045</v>
          </cell>
          <cell r="B2677" t="str">
            <v>VARIOUS DONORS DEMASON</v>
          </cell>
          <cell r="C2677">
            <v>3160</v>
          </cell>
          <cell r="D2677" t="str">
            <v>Restricted Gifts</v>
          </cell>
        </row>
        <row r="2678">
          <cell r="A2678">
            <v>54049</v>
          </cell>
          <cell r="B2678" t="str">
            <v>VAR DON DOUHAN</v>
          </cell>
          <cell r="C2678">
            <v>3160</v>
          </cell>
          <cell r="D2678" t="str">
            <v>Restricted Gifts</v>
          </cell>
        </row>
        <row r="2679">
          <cell r="A2679">
            <v>54051</v>
          </cell>
          <cell r="B2679" t="str">
            <v>VAR DON ENVIRONMENTAL SCIENCES</v>
          </cell>
          <cell r="C2679">
            <v>3160</v>
          </cell>
          <cell r="D2679" t="str">
            <v>Restricted Gifts</v>
          </cell>
        </row>
        <row r="2680">
          <cell r="A2680">
            <v>54052</v>
          </cell>
          <cell r="B2680" t="str">
            <v>VAR DON EMERSON</v>
          </cell>
          <cell r="C2680">
            <v>3160</v>
          </cell>
          <cell r="D2680" t="str">
            <v>Restricted Gifts</v>
          </cell>
        </row>
        <row r="2681">
          <cell r="A2681">
            <v>54055</v>
          </cell>
          <cell r="B2681" t="str">
            <v>VARIOUS DONORS GRANTZ</v>
          </cell>
          <cell r="C2681">
            <v>3160</v>
          </cell>
          <cell r="D2681" t="str">
            <v>Restricted Gifts</v>
          </cell>
        </row>
        <row r="2682">
          <cell r="A2682">
            <v>54057</v>
          </cell>
          <cell r="B2682" t="str">
            <v>VAR DON HERB MEMORIALS</v>
          </cell>
          <cell r="C2682">
            <v>3160</v>
          </cell>
          <cell r="D2682" t="str">
            <v>Restricted Gifts</v>
          </cell>
        </row>
        <row r="2683">
          <cell r="A2683">
            <v>54058</v>
          </cell>
          <cell r="B2683" t="str">
            <v>VARIOUS DONORS HINKLE</v>
          </cell>
          <cell r="C2683">
            <v>3160</v>
          </cell>
          <cell r="D2683" t="str">
            <v>Restricted Gifts</v>
          </cell>
        </row>
        <row r="2684">
          <cell r="A2684">
            <v>54059</v>
          </cell>
          <cell r="B2684" t="str">
            <v>VAR DON KAHN-CHERIMOYA</v>
          </cell>
          <cell r="C2684">
            <v>3160</v>
          </cell>
          <cell r="D2684" t="str">
            <v>Restricted Gifts</v>
          </cell>
        </row>
        <row r="2685">
          <cell r="A2685">
            <v>54061</v>
          </cell>
          <cell r="B2685" t="str">
            <v>VARIOUS DONORS TOSCANO</v>
          </cell>
          <cell r="C2685">
            <v>3160</v>
          </cell>
          <cell r="D2685" t="str">
            <v>Restricted Gifts</v>
          </cell>
        </row>
        <row r="2686">
          <cell r="A2686">
            <v>54062</v>
          </cell>
          <cell r="B2686" t="str">
            <v>VAR DON FALOUTSOS</v>
          </cell>
          <cell r="C2686">
            <v>3160</v>
          </cell>
          <cell r="D2686" t="str">
            <v>Restricted Gifts</v>
          </cell>
        </row>
        <row r="2687">
          <cell r="A2687">
            <v>54064</v>
          </cell>
          <cell r="B2687" t="str">
            <v>VAR DON HODDLE</v>
          </cell>
          <cell r="C2687">
            <v>3160</v>
          </cell>
          <cell r="D2687" t="str">
            <v>Restricted Gifts</v>
          </cell>
        </row>
        <row r="2688">
          <cell r="A2688">
            <v>54066</v>
          </cell>
          <cell r="B2688" t="str">
            <v>VARIOUS DONORS-JESKE</v>
          </cell>
          <cell r="C2688">
            <v>3160</v>
          </cell>
          <cell r="D2688" t="str">
            <v>Restricted Gifts</v>
          </cell>
        </row>
        <row r="2689">
          <cell r="A2689">
            <v>54068</v>
          </cell>
          <cell r="B2689" t="str">
            <v>VARIOUS DONORS-M JOHNSON</v>
          </cell>
          <cell r="C2689">
            <v>3160</v>
          </cell>
          <cell r="D2689" t="str">
            <v>Restricted Gifts</v>
          </cell>
        </row>
        <row r="2690">
          <cell r="A2690">
            <v>54070</v>
          </cell>
          <cell r="B2690" t="str">
            <v>VAR DON IDEAS AND SOCIETY-FDTN</v>
          </cell>
          <cell r="C2690">
            <v>3160</v>
          </cell>
          <cell r="D2690" t="str">
            <v>Restricted Gifts</v>
          </cell>
        </row>
        <row r="2691">
          <cell r="A2691">
            <v>54071</v>
          </cell>
          <cell r="B2691" t="str">
            <v>VARIOUS DONORS JUDELSON</v>
          </cell>
          <cell r="C2691">
            <v>3160</v>
          </cell>
          <cell r="D2691" t="str">
            <v>Restricted Gifts</v>
          </cell>
        </row>
        <row r="2692">
          <cell r="A2692">
            <v>54072</v>
          </cell>
          <cell r="B2692" t="str">
            <v>VAR DON KRIEGER</v>
          </cell>
          <cell r="C2692">
            <v>3160</v>
          </cell>
          <cell r="D2692" t="str">
            <v>Restricted Gifts</v>
          </cell>
        </row>
        <row r="2693">
          <cell r="A2693">
            <v>54073</v>
          </cell>
          <cell r="B2693" t="str">
            <v>VAR DON KLOTZ</v>
          </cell>
          <cell r="C2693">
            <v>3160</v>
          </cell>
          <cell r="D2693" t="str">
            <v>Restricted Gifts</v>
          </cell>
        </row>
        <row r="2694">
          <cell r="A2694">
            <v>54074</v>
          </cell>
          <cell r="B2694" t="str">
            <v>VAR DON LGBT-FDTN</v>
          </cell>
          <cell r="C2694">
            <v>3160</v>
          </cell>
          <cell r="D2694" t="str">
            <v>Restricted Gifts</v>
          </cell>
        </row>
        <row r="2695">
          <cell r="A2695">
            <v>54075</v>
          </cell>
          <cell r="B2695" t="str">
            <v>VAR DON COMP LIT&amp;FL-FDTN</v>
          </cell>
          <cell r="C2695">
            <v>3160</v>
          </cell>
          <cell r="D2695" t="str">
            <v>Restricted Gifts</v>
          </cell>
        </row>
        <row r="2696">
          <cell r="A2696">
            <v>54077</v>
          </cell>
          <cell r="B2696" t="str">
            <v>VAR DON LIU</v>
          </cell>
          <cell r="C2696">
            <v>3160</v>
          </cell>
          <cell r="D2696" t="str">
            <v>Restricted Gifts</v>
          </cell>
        </row>
        <row r="2697">
          <cell r="A2697">
            <v>54080</v>
          </cell>
          <cell r="B2697" t="str">
            <v>VARIOUS DONORS LUKASZEWSKI</v>
          </cell>
          <cell r="C2697">
            <v>3160</v>
          </cell>
          <cell r="D2697" t="str">
            <v>Restricted Gifts</v>
          </cell>
        </row>
        <row r="2698">
          <cell r="A2698">
            <v>54082</v>
          </cell>
          <cell r="B2698" t="str">
            <v>VAR DON MATSUMOTO</v>
          </cell>
          <cell r="C2698">
            <v>3160</v>
          </cell>
          <cell r="D2698" t="str">
            <v>Restricted Gifts</v>
          </cell>
        </row>
        <row r="2699">
          <cell r="A2699">
            <v>54083</v>
          </cell>
          <cell r="B2699" t="str">
            <v>VAR DON MCHUGHEN-CE</v>
          </cell>
          <cell r="C2699">
            <v>3160</v>
          </cell>
          <cell r="D2699" t="str">
            <v>Restricted Gifts</v>
          </cell>
        </row>
        <row r="2700">
          <cell r="A2700">
            <v>54085</v>
          </cell>
          <cell r="B2700" t="str">
            <v>VAR DON MEP/MESA</v>
          </cell>
          <cell r="C2700">
            <v>3160</v>
          </cell>
          <cell r="D2700" t="str">
            <v>Restricted Gifts</v>
          </cell>
        </row>
        <row r="2701">
          <cell r="A2701">
            <v>54087</v>
          </cell>
          <cell r="B2701" t="str">
            <v>VAR DON MECH ENG-FDTN</v>
          </cell>
          <cell r="C2701">
            <v>3160</v>
          </cell>
          <cell r="D2701" t="str">
            <v>Restricted Gifts</v>
          </cell>
        </row>
        <row r="2702">
          <cell r="A2702">
            <v>54094</v>
          </cell>
          <cell r="B2702" t="str">
            <v>VAR DON MARTINS-GREEN</v>
          </cell>
          <cell r="C2702">
            <v>3160</v>
          </cell>
          <cell r="D2702" t="str">
            <v>Restricted Gifts</v>
          </cell>
        </row>
        <row r="2703">
          <cell r="A2703">
            <v>54108</v>
          </cell>
          <cell r="B2703" t="str">
            <v>VARIOUS DONORS MYUNG</v>
          </cell>
          <cell r="C2703">
            <v>3160</v>
          </cell>
          <cell r="D2703" t="str">
            <v>Restricted Gifts</v>
          </cell>
        </row>
        <row r="2704">
          <cell r="A2704">
            <v>54118</v>
          </cell>
          <cell r="B2704" t="str">
            <v>VAR DON GIBEAULT-CE</v>
          </cell>
          <cell r="C2704">
            <v>3160</v>
          </cell>
          <cell r="D2704" t="str">
            <v>Restricted Gifts</v>
          </cell>
        </row>
        <row r="2705">
          <cell r="A2705">
            <v>54130</v>
          </cell>
          <cell r="B2705" t="str">
            <v>UNEX UNRESTRICTED SCHP</v>
          </cell>
          <cell r="C2705">
            <v>3160</v>
          </cell>
          <cell r="D2705" t="str">
            <v>Restricted Gifts</v>
          </cell>
        </row>
        <row r="2706">
          <cell r="A2706">
            <v>54131</v>
          </cell>
          <cell r="B2706" t="str">
            <v>VAR DON PAINE</v>
          </cell>
          <cell r="C2706">
            <v>3160</v>
          </cell>
          <cell r="D2706" t="str">
            <v>Restricted Gifts</v>
          </cell>
        </row>
        <row r="2707">
          <cell r="A2707">
            <v>54132</v>
          </cell>
          <cell r="B2707" t="str">
            <v>VAR DON VEG DISEASES-ENDO</v>
          </cell>
          <cell r="C2707">
            <v>3160</v>
          </cell>
          <cell r="D2707" t="str">
            <v>Restricted Gifts</v>
          </cell>
        </row>
        <row r="2708">
          <cell r="A2708">
            <v>54134</v>
          </cell>
          <cell r="B2708" t="str">
            <v>VARIOUS DONORS-AVOCADO</v>
          </cell>
          <cell r="C2708">
            <v>3160</v>
          </cell>
          <cell r="D2708" t="str">
            <v>Restricted Gifts</v>
          </cell>
        </row>
        <row r="2709">
          <cell r="A2709">
            <v>54137</v>
          </cell>
          <cell r="B2709" t="str">
            <v>VARIOUS DONORS STANTON</v>
          </cell>
          <cell r="C2709">
            <v>3160</v>
          </cell>
          <cell r="D2709" t="str">
            <v>Restricted Gifts</v>
          </cell>
        </row>
        <row r="2710">
          <cell r="A2710">
            <v>54142</v>
          </cell>
          <cell r="B2710" t="str">
            <v>EXCELLENCE-B&amp;PS GEN SUPP-FDTN</v>
          </cell>
          <cell r="C2710">
            <v>3160</v>
          </cell>
          <cell r="D2710" t="str">
            <v>Restricted Gifts</v>
          </cell>
        </row>
        <row r="2711">
          <cell r="A2711">
            <v>54143</v>
          </cell>
          <cell r="B2711" t="str">
            <v>VARIOUS DONORS-JORDAN</v>
          </cell>
          <cell r="C2711">
            <v>3160</v>
          </cell>
          <cell r="D2711" t="str">
            <v>Restricted Gifts</v>
          </cell>
        </row>
        <row r="2712">
          <cell r="A2712">
            <v>54145</v>
          </cell>
          <cell r="B2712" t="str">
            <v>VAR DON WEED CONTROL-DEPT.</v>
          </cell>
          <cell r="C2712">
            <v>3160</v>
          </cell>
          <cell r="D2712" t="str">
            <v>Restricted Gifts</v>
          </cell>
        </row>
        <row r="2713">
          <cell r="A2713">
            <v>54148</v>
          </cell>
          <cell r="B2713" t="str">
            <v>VAR DON TOMATOE RES/KUMAMOTO</v>
          </cell>
          <cell r="C2713">
            <v>3160</v>
          </cell>
          <cell r="D2713" t="str">
            <v>Restricted Gifts</v>
          </cell>
        </row>
        <row r="2714">
          <cell r="A2714">
            <v>54150</v>
          </cell>
          <cell r="B2714" t="str">
            <v>VAR DON TURF GIBEAULT</v>
          </cell>
          <cell r="C2714">
            <v>3160</v>
          </cell>
          <cell r="D2714" t="str">
            <v>Restricted Gifts</v>
          </cell>
        </row>
        <row r="2715">
          <cell r="A2715">
            <v>54151</v>
          </cell>
          <cell r="B2715" t="str">
            <v>VAR DON-CROWLEY</v>
          </cell>
          <cell r="C2715">
            <v>3160</v>
          </cell>
          <cell r="D2715" t="str">
            <v>Restricted Gifts</v>
          </cell>
        </row>
        <row r="2716">
          <cell r="A2716">
            <v>54155</v>
          </cell>
          <cell r="B2716" t="str">
            <v>VAR DON HARE</v>
          </cell>
          <cell r="C2716">
            <v>3160</v>
          </cell>
          <cell r="D2716" t="str">
            <v>Restricted Gifts</v>
          </cell>
        </row>
        <row r="2717">
          <cell r="A2717">
            <v>54158</v>
          </cell>
          <cell r="B2717" t="str">
            <v>VAR DON SPEC SERVICES</v>
          </cell>
          <cell r="C2717">
            <v>3160</v>
          </cell>
          <cell r="D2717" t="str">
            <v>Restricted Gifts</v>
          </cell>
        </row>
        <row r="2718">
          <cell r="A2718">
            <v>54162</v>
          </cell>
          <cell r="B2718" t="str">
            <v>VAR DON SCORA</v>
          </cell>
          <cell r="C2718">
            <v>3160</v>
          </cell>
          <cell r="D2718" t="str">
            <v>Restricted Gifts</v>
          </cell>
        </row>
        <row r="2719">
          <cell r="A2719">
            <v>54169</v>
          </cell>
          <cell r="B2719" t="str">
            <v>VAR DON-DEANS OFFICE-NAGS</v>
          </cell>
          <cell r="C2719">
            <v>3160</v>
          </cell>
          <cell r="D2719" t="str">
            <v>Restricted Gifts</v>
          </cell>
        </row>
        <row r="2720">
          <cell r="A2720">
            <v>54171</v>
          </cell>
          <cell r="B2720" t="str">
            <v>VAR DON MULLA</v>
          </cell>
          <cell r="C2720">
            <v>3160</v>
          </cell>
          <cell r="D2720" t="str">
            <v>Restricted Gifts</v>
          </cell>
        </row>
        <row r="2721">
          <cell r="A2721">
            <v>54172</v>
          </cell>
          <cell r="B2721" t="str">
            <v>VAR DON REYNOLDS-FDTN</v>
          </cell>
          <cell r="C2721">
            <v>3160</v>
          </cell>
          <cell r="D2721" t="str">
            <v>Restricted Gifts</v>
          </cell>
        </row>
        <row r="2722">
          <cell r="A2722">
            <v>54174</v>
          </cell>
          <cell r="B2722" t="str">
            <v>W D ROBINSON ATH SCHLP</v>
          </cell>
          <cell r="C2722">
            <v>3160</v>
          </cell>
          <cell r="D2722" t="str">
            <v>Restricted Gifts</v>
          </cell>
        </row>
        <row r="2723">
          <cell r="A2723">
            <v>54184</v>
          </cell>
          <cell r="B2723" t="str">
            <v>VAR DON GEOLOGICAL MUSEUM-FDTN</v>
          </cell>
          <cell r="C2723">
            <v>3160</v>
          </cell>
          <cell r="D2723" t="str">
            <v>Restricted Gifts</v>
          </cell>
        </row>
        <row r="2724">
          <cell r="A2724">
            <v>54192</v>
          </cell>
          <cell r="B2724" t="str">
            <v>VAR DON GASTON</v>
          </cell>
          <cell r="C2724">
            <v>3160</v>
          </cell>
          <cell r="D2724" t="str">
            <v>Restricted Gifts</v>
          </cell>
        </row>
        <row r="2725">
          <cell r="A2725">
            <v>54193</v>
          </cell>
          <cell r="B2725" t="str">
            <v>VAR DON RUST</v>
          </cell>
          <cell r="C2725">
            <v>3160</v>
          </cell>
          <cell r="D2725" t="str">
            <v>Restricted Gifts</v>
          </cell>
        </row>
        <row r="2726">
          <cell r="A2726">
            <v>54194</v>
          </cell>
          <cell r="B2726" t="str">
            <v>VAR DON-PP GEN RES-FDTN</v>
          </cell>
          <cell r="C2726">
            <v>3160</v>
          </cell>
          <cell r="D2726" t="str">
            <v>Restricted Gifts</v>
          </cell>
        </row>
        <row r="2727">
          <cell r="A2727">
            <v>54198</v>
          </cell>
          <cell r="B2727" t="str">
            <v>VAR DONORS-BELLOWS</v>
          </cell>
          <cell r="C2727">
            <v>3160</v>
          </cell>
          <cell r="D2727" t="str">
            <v>Restricted Gifts</v>
          </cell>
        </row>
        <row r="2728">
          <cell r="A2728">
            <v>54200</v>
          </cell>
          <cell r="B2728" t="str">
            <v>VAR DON CHILDRENS CENTER</v>
          </cell>
          <cell r="C2728">
            <v>3160</v>
          </cell>
          <cell r="D2728" t="str">
            <v>Restricted Gifts</v>
          </cell>
        </row>
        <row r="2729">
          <cell r="A2729">
            <v>54201</v>
          </cell>
          <cell r="B2729" t="str">
            <v>VAR DON-HERBICIDE RES-CUDNEY</v>
          </cell>
          <cell r="C2729">
            <v>3160</v>
          </cell>
          <cell r="D2729" t="str">
            <v>Restricted Gifts</v>
          </cell>
        </row>
        <row r="2730">
          <cell r="A2730">
            <v>54214</v>
          </cell>
          <cell r="B2730" t="str">
            <v>VARIOUS DONORS - MANKAU</v>
          </cell>
          <cell r="C2730">
            <v>3160</v>
          </cell>
          <cell r="D2730" t="str">
            <v>Restricted Gifts</v>
          </cell>
        </row>
        <row r="2731">
          <cell r="A2731">
            <v>54217</v>
          </cell>
          <cell r="B2731" t="str">
            <v>VARIOUS DONORS MAUK</v>
          </cell>
          <cell r="C2731">
            <v>3160</v>
          </cell>
          <cell r="D2731" t="str">
            <v>Restricted Gifts</v>
          </cell>
        </row>
        <row r="2732">
          <cell r="A2732">
            <v>54218</v>
          </cell>
          <cell r="B2732" t="str">
            <v>VAR DONORS MCKENRY</v>
          </cell>
          <cell r="C2732">
            <v>3160</v>
          </cell>
          <cell r="D2732" t="str">
            <v>Restricted Gifts</v>
          </cell>
        </row>
        <row r="2733">
          <cell r="A2733">
            <v>54226</v>
          </cell>
          <cell r="B2733" t="str">
            <v>VARIOUS DONORS - MULLENS</v>
          </cell>
          <cell r="C2733">
            <v>3160</v>
          </cell>
          <cell r="D2733" t="str">
            <v>Restricted Gifts</v>
          </cell>
        </row>
        <row r="2734">
          <cell r="A2734">
            <v>54229</v>
          </cell>
          <cell r="B2734" t="str">
            <v>VAR DON-PUBLIC INFO-FDTN</v>
          </cell>
          <cell r="C2734">
            <v>3160</v>
          </cell>
          <cell r="D2734" t="str">
            <v>Restricted Gifts</v>
          </cell>
        </row>
        <row r="2735">
          <cell r="A2735">
            <v>54232</v>
          </cell>
          <cell r="B2735" t="str">
            <v>VARIOUS DONORS-SAUER</v>
          </cell>
          <cell r="C2735">
            <v>3160</v>
          </cell>
          <cell r="D2735" t="str">
            <v>Restricted Gifts</v>
          </cell>
        </row>
        <row r="2736">
          <cell r="A2736">
            <v>54237</v>
          </cell>
          <cell r="B2736" t="str">
            <v>VAR DONORS-SEVACHERIAN</v>
          </cell>
          <cell r="C2736">
            <v>3160</v>
          </cell>
          <cell r="D2736" t="str">
            <v>Restricted Gifts</v>
          </cell>
        </row>
        <row r="2737">
          <cell r="A2737">
            <v>54241</v>
          </cell>
          <cell r="B2737" t="str">
            <v>VAR DON STRAUSS</v>
          </cell>
          <cell r="C2737">
            <v>3160</v>
          </cell>
          <cell r="D2737" t="str">
            <v>Restricted Gifts</v>
          </cell>
        </row>
        <row r="2738">
          <cell r="A2738">
            <v>54242</v>
          </cell>
          <cell r="B2738" t="str">
            <v>VAR DON-STOUTHAMER</v>
          </cell>
          <cell r="C2738">
            <v>3160</v>
          </cell>
          <cell r="D2738" t="str">
            <v>Restricted Gifts</v>
          </cell>
        </row>
        <row r="2739">
          <cell r="A2739">
            <v>54247</v>
          </cell>
          <cell r="B2739" t="str">
            <v>VAR DON-SUSTAINABILITY</v>
          </cell>
          <cell r="C2739">
            <v>3160</v>
          </cell>
          <cell r="D2739" t="str">
            <v>Restricted Gifts</v>
          </cell>
        </row>
        <row r="2740">
          <cell r="A2740">
            <v>54250</v>
          </cell>
          <cell r="B2740" t="str">
            <v>VARIOUS DONORS TRUMBLE</v>
          </cell>
          <cell r="C2740">
            <v>3160</v>
          </cell>
          <cell r="D2740" t="str">
            <v>Restricted Gifts</v>
          </cell>
        </row>
        <row r="2741">
          <cell r="A2741">
            <v>54252</v>
          </cell>
          <cell r="B2741" t="str">
            <v>VARIOUS DONORS TOSCANO CE</v>
          </cell>
          <cell r="C2741">
            <v>3160</v>
          </cell>
          <cell r="D2741" t="str">
            <v>Restricted Gifts</v>
          </cell>
        </row>
        <row r="2742">
          <cell r="A2742">
            <v>54256</v>
          </cell>
          <cell r="B2742" t="str">
            <v>VAR DON UC-LIGHT</v>
          </cell>
          <cell r="C2742">
            <v>3160</v>
          </cell>
          <cell r="D2742" t="str">
            <v>Restricted Gifts</v>
          </cell>
        </row>
        <row r="2743">
          <cell r="A2743">
            <v>54257</v>
          </cell>
          <cell r="B2743" t="str">
            <v>VAR DON VERL-NORBECK</v>
          </cell>
          <cell r="C2743">
            <v>3160</v>
          </cell>
          <cell r="D2743" t="str">
            <v>Restricted Gifts</v>
          </cell>
        </row>
        <row r="2744">
          <cell r="A2744">
            <v>54258</v>
          </cell>
          <cell r="B2744" t="str">
            <v>VARIOUS DONORS WAINES</v>
          </cell>
          <cell r="C2744">
            <v>3160</v>
          </cell>
          <cell r="D2744" t="str">
            <v>Restricted Gifts</v>
          </cell>
        </row>
        <row r="2745">
          <cell r="A2745">
            <v>54259</v>
          </cell>
          <cell r="B2745" t="str">
            <v>VARIOUS DONORS WALTON</v>
          </cell>
          <cell r="C2745">
            <v>3160</v>
          </cell>
          <cell r="D2745" t="str">
            <v>Restricted Gifts</v>
          </cell>
        </row>
        <row r="2746">
          <cell r="A2746">
            <v>54261</v>
          </cell>
          <cell r="B2746" t="str">
            <v>VAR DON Y. WANG</v>
          </cell>
          <cell r="C2746">
            <v>3160</v>
          </cell>
          <cell r="D2746" t="str">
            <v>Restricted Gifts</v>
          </cell>
        </row>
        <row r="2747">
          <cell r="A2747">
            <v>54266</v>
          </cell>
          <cell r="B2747" t="str">
            <v>VAR DON WEIRAUCH</v>
          </cell>
          <cell r="C2747">
            <v>3160</v>
          </cell>
          <cell r="D2747" t="str">
            <v>Restricted Gifts</v>
          </cell>
        </row>
        <row r="2748">
          <cell r="A2748">
            <v>54271</v>
          </cell>
          <cell r="B2748" t="str">
            <v>VAN DON WONG HASELHUHN</v>
          </cell>
          <cell r="C2748">
            <v>3160</v>
          </cell>
          <cell r="D2748" t="str">
            <v>Restricted Gifts</v>
          </cell>
        </row>
        <row r="2749">
          <cell r="A2749">
            <v>54273</v>
          </cell>
          <cell r="B2749" t="str">
            <v>VARIOUS DONORS WU (Soils)</v>
          </cell>
          <cell r="C2749">
            <v>3160</v>
          </cell>
          <cell r="D2749" t="str">
            <v>Restricted Gifts</v>
          </cell>
        </row>
        <row r="2750">
          <cell r="A2750">
            <v>54274</v>
          </cell>
          <cell r="B2750" t="str">
            <v>VARIOUS DONORS-YANG (BOTANY)</v>
          </cell>
          <cell r="C2750">
            <v>3160</v>
          </cell>
          <cell r="D2750" t="str">
            <v>Restricted Gifts</v>
          </cell>
        </row>
        <row r="2751">
          <cell r="A2751">
            <v>54275</v>
          </cell>
          <cell r="B2751" t="str">
            <v>VAR DON YATES</v>
          </cell>
          <cell r="C2751">
            <v>3160</v>
          </cell>
          <cell r="D2751" t="str">
            <v>Restricted Gifts</v>
          </cell>
        </row>
        <row r="2752">
          <cell r="A2752">
            <v>54277</v>
          </cell>
          <cell r="B2752" t="str">
            <v>VARIOUS DONORS YARMOFF</v>
          </cell>
          <cell r="C2752">
            <v>3160</v>
          </cell>
          <cell r="D2752" t="str">
            <v>Restricted Gifts</v>
          </cell>
        </row>
        <row r="2753">
          <cell r="A2753">
            <v>54284</v>
          </cell>
          <cell r="B2753" t="str">
            <v>VAR DON YADONG YIN</v>
          </cell>
          <cell r="C2753">
            <v>3160</v>
          </cell>
          <cell r="D2753" t="str">
            <v>Restricted Gifts</v>
          </cell>
        </row>
        <row r="2754">
          <cell r="A2754">
            <v>54354</v>
          </cell>
          <cell r="B2754" t="str">
            <v>DONATION NLWRS</v>
          </cell>
          <cell r="C2754">
            <v>3160</v>
          </cell>
          <cell r="D2754" t="str">
            <v>Restricted Gifts</v>
          </cell>
        </row>
        <row r="2755">
          <cell r="A2755">
            <v>54508</v>
          </cell>
          <cell r="B2755" t="str">
            <v>VAR DON LIBRARY BOOKS</v>
          </cell>
          <cell r="C2755">
            <v>3160</v>
          </cell>
          <cell r="D2755" t="str">
            <v>Restricted Gifts</v>
          </cell>
        </row>
        <row r="2756">
          <cell r="A2756">
            <v>54512</v>
          </cell>
          <cell r="B2756" t="str">
            <v>VAR DON-LIBRARY GIFTS</v>
          </cell>
          <cell r="C2756">
            <v>3160</v>
          </cell>
          <cell r="D2756" t="str">
            <v>Restricted Gifts</v>
          </cell>
        </row>
        <row r="2757">
          <cell r="A2757">
            <v>54514</v>
          </cell>
          <cell r="B2757" t="str">
            <v>CARL FUGLIE MEM SCHLP-FDTN</v>
          </cell>
          <cell r="C2757">
            <v>3160</v>
          </cell>
          <cell r="D2757" t="str">
            <v>Restricted Gifts</v>
          </cell>
        </row>
        <row r="2758">
          <cell r="A2758">
            <v>54515</v>
          </cell>
          <cell r="B2758" t="str">
            <v>DENNIS C WEEKS MEM FD</v>
          </cell>
          <cell r="C2758">
            <v>3160</v>
          </cell>
          <cell r="D2758" t="str">
            <v>Restricted Gifts</v>
          </cell>
        </row>
        <row r="2759">
          <cell r="A2759">
            <v>54534</v>
          </cell>
          <cell r="B2759" t="str">
            <v>CA MUSEUM PHOTO -DIRECTOR-FDTN</v>
          </cell>
          <cell r="C2759">
            <v>3160</v>
          </cell>
          <cell r="D2759" t="str">
            <v>Restricted Gifts</v>
          </cell>
        </row>
        <row r="2760">
          <cell r="A2760">
            <v>54540</v>
          </cell>
          <cell r="B2760" t="str">
            <v>VAR DON-SCHLENK</v>
          </cell>
          <cell r="C2760">
            <v>3160</v>
          </cell>
          <cell r="D2760" t="str">
            <v>Restricted Gifts</v>
          </cell>
        </row>
        <row r="2761">
          <cell r="A2761">
            <v>54542</v>
          </cell>
          <cell r="B2761" t="str">
            <v>VAR DONORS SATO</v>
          </cell>
          <cell r="C2761">
            <v>3160</v>
          </cell>
          <cell r="D2761" t="str">
            <v>Restricted Gifts</v>
          </cell>
        </row>
        <row r="2762">
          <cell r="A2762">
            <v>54544</v>
          </cell>
          <cell r="B2762" t="str">
            <v>VARIOUS DONORS-PERRING</v>
          </cell>
          <cell r="C2762">
            <v>3160</v>
          </cell>
          <cell r="D2762" t="str">
            <v>Restricted Gifts</v>
          </cell>
        </row>
        <row r="2763">
          <cell r="A2763">
            <v>54551</v>
          </cell>
          <cell r="B2763" t="str">
            <v>VARIOUS DONORS-WARREN</v>
          </cell>
          <cell r="C2763">
            <v>3160</v>
          </cell>
          <cell r="D2763" t="str">
            <v>Restricted Gifts</v>
          </cell>
        </row>
        <row r="2764">
          <cell r="A2764">
            <v>54554</v>
          </cell>
          <cell r="B2764" t="str">
            <v>VAR DON WESTPHAL</v>
          </cell>
          <cell r="C2764">
            <v>3160</v>
          </cell>
          <cell r="D2764" t="str">
            <v>Restricted Gifts</v>
          </cell>
        </row>
        <row r="2765">
          <cell r="A2765">
            <v>54590</v>
          </cell>
          <cell r="B2765" t="str">
            <v>VARNER FAMILY END SCHOL-FDTN</v>
          </cell>
          <cell r="C2765">
            <v>3160</v>
          </cell>
          <cell r="D2765" t="str">
            <v>Restricted Gifts</v>
          </cell>
        </row>
        <row r="2766">
          <cell r="A2766">
            <v>54763</v>
          </cell>
          <cell r="B2766" t="str">
            <v>VERTCHAMP SCHOLARSHIP-FDTN</v>
          </cell>
          <cell r="C2766">
            <v>3160</v>
          </cell>
          <cell r="D2766" t="str">
            <v>Restricted Gifts</v>
          </cell>
        </row>
        <row r="2767">
          <cell r="A2767">
            <v>54770</v>
          </cell>
          <cell r="B2767" t="str">
            <v>SEUNG FAMILY SCHOLARSHIP-FDTN</v>
          </cell>
          <cell r="C2767">
            <v>3160</v>
          </cell>
          <cell r="D2767" t="str">
            <v>Restricted Gifts</v>
          </cell>
        </row>
        <row r="2768">
          <cell r="A2768">
            <v>54775</v>
          </cell>
          <cell r="B2768" t="str">
            <v>VC STDNT AFFAIRS GEN SUPP-FDTN</v>
          </cell>
          <cell r="C2768">
            <v>3160</v>
          </cell>
          <cell r="D2768" t="str">
            <v>Restricted Gifts</v>
          </cell>
        </row>
        <row r="2769">
          <cell r="A2769">
            <v>54900</v>
          </cell>
          <cell r="B2769" t="str">
            <v>VIRESCO ENERGY FELLOW-FDTN</v>
          </cell>
          <cell r="C2769">
            <v>3160</v>
          </cell>
          <cell r="D2769" t="str">
            <v>Restricted Gifts</v>
          </cell>
        </row>
        <row r="2770">
          <cell r="A2770">
            <v>54911</v>
          </cell>
          <cell r="B2770" t="str">
            <v>VMWARE MADHYASTHA</v>
          </cell>
          <cell r="C2770">
            <v>3160</v>
          </cell>
          <cell r="D2770" t="str">
            <v>Restricted Gifts</v>
          </cell>
        </row>
        <row r="2771">
          <cell r="A2771">
            <v>56040</v>
          </cell>
          <cell r="B2771" t="str">
            <v>UCDC STUDENT SUPP-FDTN</v>
          </cell>
          <cell r="C2771">
            <v>3160</v>
          </cell>
          <cell r="D2771" t="str">
            <v>Restricted Gifts</v>
          </cell>
        </row>
        <row r="2772">
          <cell r="A2772">
            <v>56084</v>
          </cell>
          <cell r="B2772" t="str">
            <v>WAITE TEACHER EDUCATION-FDTN</v>
          </cell>
          <cell r="C2772">
            <v>3160</v>
          </cell>
          <cell r="D2772" t="str">
            <v>Restricted Gifts</v>
          </cell>
        </row>
        <row r="2773">
          <cell r="A2773">
            <v>56095</v>
          </cell>
          <cell r="B2773" t="str">
            <v>WATER RES COLL &amp; ARCHIVES-FDTN</v>
          </cell>
          <cell r="C2773">
            <v>3160</v>
          </cell>
          <cell r="D2773" t="str">
            <v>Restricted Gifts</v>
          </cell>
        </row>
        <row r="2774">
          <cell r="A2774">
            <v>56221</v>
          </cell>
          <cell r="B2774" t="str">
            <v>WEISS/CALDWELL STDNT AWRD-FDTN</v>
          </cell>
          <cell r="C2774">
            <v>3160</v>
          </cell>
          <cell r="D2774" t="str">
            <v>Restricted Gifts</v>
          </cell>
        </row>
        <row r="2775">
          <cell r="A2775">
            <v>56235</v>
          </cell>
          <cell r="B2775" t="str">
            <v>WESSLER-DYNAMIC GENOME LAB</v>
          </cell>
          <cell r="C2775">
            <v>3160</v>
          </cell>
          <cell r="D2775" t="str">
            <v>Restricted Gifts</v>
          </cell>
        </row>
        <row r="2776">
          <cell r="A2776">
            <v>56385</v>
          </cell>
          <cell r="B2776" t="str">
            <v>WEDDING, RT &amp; MARY ENDOW-FDTN</v>
          </cell>
          <cell r="C2776">
            <v>3160</v>
          </cell>
          <cell r="D2776" t="str">
            <v>Restricted Gifts</v>
          </cell>
        </row>
        <row r="2777">
          <cell r="A2777">
            <v>56390</v>
          </cell>
          <cell r="B2777" t="str">
            <v>WEIS, CHARLES B JR END-FDTN</v>
          </cell>
          <cell r="C2777">
            <v>3160</v>
          </cell>
          <cell r="D2777" t="str">
            <v>Restricted Gifts</v>
          </cell>
        </row>
        <row r="2778">
          <cell r="A2778">
            <v>56441</v>
          </cell>
          <cell r="B2778" t="str">
            <v>WESTERN MWD END SCHOL-FDTN</v>
          </cell>
          <cell r="C2778">
            <v>3160</v>
          </cell>
          <cell r="D2778" t="str">
            <v>Restricted Gifts</v>
          </cell>
        </row>
        <row r="2779">
          <cell r="A2779">
            <v>56445</v>
          </cell>
          <cell r="B2779" t="str">
            <v>WESTERN US HIST ACQUISTN-FDTN</v>
          </cell>
          <cell r="C2779">
            <v>3160</v>
          </cell>
          <cell r="D2779" t="str">
            <v>Restricted Gifts</v>
          </cell>
        </row>
        <row r="2780">
          <cell r="A2780">
            <v>56447</v>
          </cell>
          <cell r="B2780" t="str">
            <v>WESTFALIA- AVOCADO-ARPAIA</v>
          </cell>
          <cell r="C2780">
            <v>3160</v>
          </cell>
          <cell r="D2780" t="str">
            <v>Restricted Gifts</v>
          </cell>
        </row>
        <row r="2781">
          <cell r="A2781">
            <v>56448</v>
          </cell>
          <cell r="B2781" t="str">
            <v>WONDERFUL CITRUS PKNG-ARPAIA</v>
          </cell>
          <cell r="C2781">
            <v>3160</v>
          </cell>
          <cell r="D2781" t="str">
            <v>Restricted Gifts</v>
          </cell>
        </row>
        <row r="2782">
          <cell r="A2782">
            <v>56470</v>
          </cell>
          <cell r="B2782" t="str">
            <v>WILSON GRAD SCH-CITRUS RES-FTN</v>
          </cell>
          <cell r="C2782">
            <v>3160</v>
          </cell>
          <cell r="D2782" t="str">
            <v>Restricted Gifts</v>
          </cell>
        </row>
        <row r="2783">
          <cell r="A2783">
            <v>56524</v>
          </cell>
          <cell r="B2783" t="str">
            <v>WOHLMUTH AWARD STDT H&amp;W-FDTN</v>
          </cell>
          <cell r="C2783">
            <v>3160</v>
          </cell>
          <cell r="D2783" t="str">
            <v>Restricted Gifts</v>
          </cell>
        </row>
        <row r="2784">
          <cell r="A2784">
            <v>56530</v>
          </cell>
          <cell r="B2784" t="str">
            <v>WOMENS RESOURCE CTR SCHLP-FDTN</v>
          </cell>
          <cell r="C2784">
            <v>3160</v>
          </cell>
          <cell r="D2784" t="str">
            <v>Restricted Gifts</v>
          </cell>
        </row>
        <row r="2785">
          <cell r="A2785">
            <v>56535</v>
          </cell>
          <cell r="B2785" t="str">
            <v>WOMEN'S SOCCER CLUB-FDTN</v>
          </cell>
          <cell r="C2785">
            <v>3160</v>
          </cell>
          <cell r="D2785" t="str">
            <v>Restricted Gifts</v>
          </cell>
        </row>
        <row r="2786">
          <cell r="A2786">
            <v>56537</v>
          </cell>
          <cell r="B2786" t="str">
            <v>WOMENS STUDIES GEN SUPP-FDTN</v>
          </cell>
          <cell r="C2786">
            <v>3160</v>
          </cell>
          <cell r="D2786" t="str">
            <v>Restricted Gifts</v>
          </cell>
        </row>
        <row r="2787">
          <cell r="A2787">
            <v>56580</v>
          </cell>
          <cell r="B2787" t="str">
            <v>WILLIS MEM POETRY PRIZE-FDTN</v>
          </cell>
          <cell r="C2787">
            <v>3160</v>
          </cell>
          <cell r="D2787" t="str">
            <v>Restricted Gifts</v>
          </cell>
        </row>
        <row r="2788">
          <cell r="A2788">
            <v>56590</v>
          </cell>
          <cell r="B2788" t="str">
            <v>MYRON WINSLOW SCHLP FD</v>
          </cell>
          <cell r="C2788">
            <v>3160</v>
          </cell>
          <cell r="D2788" t="str">
            <v>Restricted Gifts</v>
          </cell>
        </row>
        <row r="2789">
          <cell r="A2789">
            <v>56592</v>
          </cell>
          <cell r="B2789" t="str">
            <v>WINSLOW INTEREST SCH-FDTN</v>
          </cell>
          <cell r="C2789">
            <v>3160</v>
          </cell>
          <cell r="D2789" t="str">
            <v>Restricted Gifts</v>
          </cell>
        </row>
        <row r="2790">
          <cell r="A2790">
            <v>56603</v>
          </cell>
          <cell r="B2790" t="str">
            <v>WOMENS ATHLETICS SUPPORT-FDTN</v>
          </cell>
          <cell r="C2790">
            <v>3160</v>
          </cell>
          <cell r="D2790" t="str">
            <v>Restricted Gifts</v>
          </cell>
        </row>
        <row r="2791">
          <cell r="A2791">
            <v>56607</v>
          </cell>
          <cell r="B2791" t="str">
            <v>WOMENS FACULTY ASSOC-FDTN</v>
          </cell>
          <cell r="C2791">
            <v>3160</v>
          </cell>
          <cell r="D2791" t="str">
            <v>Restricted Gifts</v>
          </cell>
        </row>
        <row r="2792">
          <cell r="A2792">
            <v>56611</v>
          </cell>
          <cell r="B2792" t="str">
            <v>WONG END IN ASIAN ART-FDTN</v>
          </cell>
          <cell r="C2792">
            <v>3160</v>
          </cell>
          <cell r="D2792" t="str">
            <v>Restricted Gifts</v>
          </cell>
        </row>
        <row r="2793">
          <cell r="A2793">
            <v>56613</v>
          </cell>
          <cell r="B2793" t="str">
            <v>WONG, LEANORA MEM SCH-FDTN</v>
          </cell>
          <cell r="C2793">
            <v>3160</v>
          </cell>
          <cell r="D2793" t="str">
            <v>Restricted Gifts</v>
          </cell>
        </row>
        <row r="2794">
          <cell r="A2794">
            <v>56645</v>
          </cell>
          <cell r="B2794" t="str">
            <v>WRIGHT HUARD, S SCHOL-FDTN</v>
          </cell>
          <cell r="C2794">
            <v>3160</v>
          </cell>
          <cell r="D2794" t="str">
            <v>Restricted Gifts</v>
          </cell>
        </row>
        <row r="2795">
          <cell r="A2795">
            <v>56770</v>
          </cell>
          <cell r="B2795" t="str">
            <v>YERMANOS SEMINAR-FDTN</v>
          </cell>
          <cell r="C2795">
            <v>3160</v>
          </cell>
          <cell r="D2795" t="str">
            <v>Restricted Gifts</v>
          </cell>
        </row>
        <row r="2796">
          <cell r="A2796">
            <v>56777</v>
          </cell>
          <cell r="B2796" t="str">
            <v>YOUNG OAK KIM CTR-KAS-CHNG-FDN</v>
          </cell>
          <cell r="C2796">
            <v>3160</v>
          </cell>
          <cell r="D2796" t="str">
            <v>Restricted Gifts</v>
          </cell>
        </row>
        <row r="2797">
          <cell r="A2797">
            <v>56780</v>
          </cell>
          <cell r="B2797" t="str">
            <v>YOUNG MEMORIAL-FDTN</v>
          </cell>
          <cell r="C2797">
            <v>3160</v>
          </cell>
          <cell r="D2797" t="str">
            <v>Restricted Gifts</v>
          </cell>
        </row>
        <row r="2798">
          <cell r="A2798">
            <v>56783</v>
          </cell>
          <cell r="B2798" t="str">
            <v>YWCA WOMEN OF ACHVMNT SCH-FDTN</v>
          </cell>
          <cell r="C2798">
            <v>3160</v>
          </cell>
          <cell r="D2798" t="str">
            <v>Restricted Gifts</v>
          </cell>
        </row>
        <row r="2799">
          <cell r="A2799">
            <v>56787</v>
          </cell>
          <cell r="B2799" t="str">
            <v>ZAHAROPOULOS STUDENT AWRD-FDTN</v>
          </cell>
          <cell r="C2799">
            <v>3160</v>
          </cell>
          <cell r="D2799" t="str">
            <v>Restricted Gifts</v>
          </cell>
        </row>
        <row r="2800">
          <cell r="A2800">
            <v>56810</v>
          </cell>
          <cell r="B2800" t="str">
            <v>ZEIG, R W MEM ENDOW SCH-FDTN</v>
          </cell>
          <cell r="C2800">
            <v>3160</v>
          </cell>
          <cell r="D2800" t="str">
            <v>Restricted Gifts</v>
          </cell>
        </row>
        <row r="2801">
          <cell r="A2801">
            <v>56815</v>
          </cell>
          <cell r="B2801" t="str">
            <v>ZZ2-ARPAIA</v>
          </cell>
          <cell r="C2801">
            <v>3160</v>
          </cell>
          <cell r="D2801" t="str">
            <v>Restricted Gifts</v>
          </cell>
        </row>
        <row r="2802">
          <cell r="A2802">
            <v>56900</v>
          </cell>
          <cell r="B2802" t="str">
            <v>PELOY ENDOWED CHAIR-FDTN</v>
          </cell>
          <cell r="C2802">
            <v>3160</v>
          </cell>
          <cell r="D2802" t="str">
            <v>Restricted Gifts</v>
          </cell>
        </row>
        <row r="2803">
          <cell r="A2803">
            <v>56901</v>
          </cell>
          <cell r="B2803" t="str">
            <v>JONES ENDOWED CHAIR-FDTN</v>
          </cell>
          <cell r="C2803">
            <v>3160</v>
          </cell>
          <cell r="D2803" t="str">
            <v>Restricted Gifts</v>
          </cell>
        </row>
        <row r="2804">
          <cell r="A2804">
            <v>56902</v>
          </cell>
          <cell r="B2804" t="str">
            <v>JOHNSON ENDOWED CHAIR-FDTN</v>
          </cell>
          <cell r="C2804">
            <v>3160</v>
          </cell>
          <cell r="D2804" t="str">
            <v>Restricted Gifts</v>
          </cell>
        </row>
        <row r="2805">
          <cell r="A2805">
            <v>56903</v>
          </cell>
          <cell r="B2805" t="str">
            <v>STEFFEY ENDOWED CHAIR-FDTN</v>
          </cell>
          <cell r="C2805">
            <v>3160</v>
          </cell>
          <cell r="D2805" t="str">
            <v>Restricted Gifts</v>
          </cell>
        </row>
        <row r="2806">
          <cell r="A2806">
            <v>56904</v>
          </cell>
          <cell r="B2806" t="str">
            <v>HOLSTEIN ENDOWED CHAIR-FDTN</v>
          </cell>
          <cell r="C2806">
            <v>3160</v>
          </cell>
          <cell r="D2806" t="str">
            <v>Restricted Gifts</v>
          </cell>
        </row>
        <row r="2807">
          <cell r="A2807">
            <v>56905</v>
          </cell>
          <cell r="B2807" t="str">
            <v>YEAGER ENDOWED CHAIR-FDTN</v>
          </cell>
          <cell r="C2807">
            <v>3160</v>
          </cell>
          <cell r="D2807" t="str">
            <v>Restricted Gifts</v>
          </cell>
        </row>
        <row r="2808">
          <cell r="A2808">
            <v>56906</v>
          </cell>
          <cell r="B2808" t="str">
            <v>BOYCE ENDOWED CHAIR-FDTN</v>
          </cell>
          <cell r="C2808">
            <v>3160</v>
          </cell>
          <cell r="D2808" t="str">
            <v>Restricted Gifts</v>
          </cell>
        </row>
        <row r="2809">
          <cell r="A2809">
            <v>56907</v>
          </cell>
          <cell r="B2809" t="str">
            <v>MOURADICK END CHAIR-FDTN</v>
          </cell>
          <cell r="C2809">
            <v>3160</v>
          </cell>
          <cell r="D2809" t="str">
            <v>Restricted Gifts</v>
          </cell>
        </row>
        <row r="2810">
          <cell r="A2810">
            <v>56908</v>
          </cell>
          <cell r="B2810" t="str">
            <v>BABBAGE ENDOWED CHAIR-FDTN</v>
          </cell>
          <cell r="C2810">
            <v>3160</v>
          </cell>
          <cell r="D2810" t="str">
            <v>Restricted Gifts</v>
          </cell>
        </row>
        <row r="2811">
          <cell r="A2811">
            <v>56909</v>
          </cell>
          <cell r="B2811" t="str">
            <v>CHAIR IN TEACHING EXCLLNC-FDTN</v>
          </cell>
          <cell r="C2811">
            <v>3160</v>
          </cell>
          <cell r="D2811" t="str">
            <v>Restricted Gifts</v>
          </cell>
        </row>
        <row r="2812">
          <cell r="A2812">
            <v>56910</v>
          </cell>
          <cell r="B2812" t="str">
            <v>B OF A ENDOWED CHAIR-EDUC-FDTN</v>
          </cell>
          <cell r="C2812">
            <v>3160</v>
          </cell>
          <cell r="D2812" t="str">
            <v>Restricted Gifts</v>
          </cell>
        </row>
        <row r="2813">
          <cell r="A2813">
            <v>56911</v>
          </cell>
          <cell r="B2813" t="str">
            <v>CALLOWAY ENDOW CHAIR-FDTN</v>
          </cell>
          <cell r="C2813">
            <v>3160</v>
          </cell>
          <cell r="D2813" t="str">
            <v>Restricted Gifts</v>
          </cell>
        </row>
        <row r="2814">
          <cell r="A2814">
            <v>56912</v>
          </cell>
          <cell r="B2814" t="str">
            <v>J GLEASON MCSWEENY END CHR-FDN</v>
          </cell>
          <cell r="C2814">
            <v>3160</v>
          </cell>
          <cell r="D2814" t="str">
            <v>Restricted Gifts</v>
          </cell>
        </row>
        <row r="2815">
          <cell r="A2815">
            <v>56913</v>
          </cell>
          <cell r="B2815" t="str">
            <v>END CHAIR-SIKH/PUNJABI-FDTN</v>
          </cell>
          <cell r="C2815">
            <v>3160</v>
          </cell>
          <cell r="D2815" t="str">
            <v>Restricted Gifts</v>
          </cell>
        </row>
        <row r="2816">
          <cell r="A2816">
            <v>56914</v>
          </cell>
          <cell r="B2816" t="str">
            <v>JEWISH STD ENDOWED CHAIR-FDTN</v>
          </cell>
          <cell r="C2816">
            <v>3160</v>
          </cell>
          <cell r="D2816" t="str">
            <v>Restricted Gifts</v>
          </cell>
        </row>
        <row r="2817">
          <cell r="A2817">
            <v>56915</v>
          </cell>
          <cell r="B2817" t="str">
            <v>EADY-HENDRICK ENDOW CHAIR-FDTN</v>
          </cell>
          <cell r="C2817">
            <v>3160</v>
          </cell>
          <cell r="D2817" t="str">
            <v>Restricted Gifts</v>
          </cell>
        </row>
        <row r="2818">
          <cell r="A2818">
            <v>56916</v>
          </cell>
          <cell r="B2818" t="str">
            <v>W&amp;S JOHNSON SOM END CHAIR-FDTN</v>
          </cell>
          <cell r="C2818">
            <v>3160</v>
          </cell>
          <cell r="D2818" t="str">
            <v>Restricted Gifts</v>
          </cell>
        </row>
        <row r="2819">
          <cell r="A2819">
            <v>56917</v>
          </cell>
          <cell r="B2819" t="str">
            <v>ANDERSON END CHAIR FIN-FDTN</v>
          </cell>
          <cell r="C2819">
            <v>3160</v>
          </cell>
          <cell r="D2819" t="str">
            <v>Restricted Gifts</v>
          </cell>
        </row>
        <row r="2820">
          <cell r="A2820">
            <v>56918</v>
          </cell>
          <cell r="B2820" t="str">
            <v>FURUTA ENDOWED CHAIR-FDTN</v>
          </cell>
          <cell r="C2820">
            <v>3160</v>
          </cell>
          <cell r="D2820" t="str">
            <v>Restricted Gifts</v>
          </cell>
        </row>
        <row r="2821">
          <cell r="A2821">
            <v>56920</v>
          </cell>
          <cell r="B2821" t="str">
            <v>POONIAN END CHAIR CS-FDTN</v>
          </cell>
          <cell r="C2821">
            <v>3160</v>
          </cell>
          <cell r="D2821" t="str">
            <v>Restricted Gifts</v>
          </cell>
        </row>
        <row r="2822">
          <cell r="A2822">
            <v>56921</v>
          </cell>
          <cell r="B2822" t="str">
            <v>YEAGER ENDOW CHAIR BIOENG-FDTN</v>
          </cell>
          <cell r="C2822">
            <v>3160</v>
          </cell>
          <cell r="D2822" t="str">
            <v>Restricted Gifts</v>
          </cell>
        </row>
        <row r="2823">
          <cell r="A2823">
            <v>56922</v>
          </cell>
          <cell r="B2823" t="str">
            <v>URBAN ENTOMOLOGY CHAIR-FDTN</v>
          </cell>
          <cell r="C2823">
            <v>3160</v>
          </cell>
          <cell r="D2823" t="str">
            <v>Restricted Gifts</v>
          </cell>
        </row>
        <row r="2824">
          <cell r="A2824">
            <v>56923</v>
          </cell>
          <cell r="B2824" t="str">
            <v>TOMAS RIVERA ENDWD CHAIR-FDTN</v>
          </cell>
          <cell r="C2824">
            <v>3160</v>
          </cell>
          <cell r="D2824" t="str">
            <v>Restricted Gifts</v>
          </cell>
        </row>
        <row r="2825">
          <cell r="A2825">
            <v>56924</v>
          </cell>
          <cell r="B2825" t="str">
            <v>HAYS END CHAIR CANCER RES-FDTN</v>
          </cell>
          <cell r="C2825">
            <v>3160</v>
          </cell>
          <cell r="D2825" t="str">
            <v>Restricted Gifts</v>
          </cell>
        </row>
        <row r="2826">
          <cell r="A2826">
            <v>56925</v>
          </cell>
          <cell r="B2826" t="str">
            <v>HAIDER, SALMA ENDOW CHAIR-FDTN</v>
          </cell>
          <cell r="C2826">
            <v>3160</v>
          </cell>
          <cell r="D2826" t="str">
            <v>Restricted Gifts</v>
          </cell>
        </row>
        <row r="2827">
          <cell r="A2827">
            <v>56926</v>
          </cell>
          <cell r="B2827" t="str">
            <v>HAYS END CHAIR UNIV HNRS-FDTN</v>
          </cell>
          <cell r="C2827">
            <v>3160</v>
          </cell>
          <cell r="D2827" t="str">
            <v>Restricted Gifts</v>
          </cell>
        </row>
        <row r="2828">
          <cell r="A2828">
            <v>56931</v>
          </cell>
          <cell r="B2828" t="str">
            <v>SCHMIDT ENDWD CHAIR CHEM-FDTN</v>
          </cell>
          <cell r="C2828">
            <v>3160</v>
          </cell>
          <cell r="D2828" t="str">
            <v>Restricted Gifts</v>
          </cell>
        </row>
        <row r="2829">
          <cell r="A2829">
            <v>56932</v>
          </cell>
          <cell r="B2829" t="str">
            <v>SAWYER END FNDR CHAIR CHM-FDTN</v>
          </cell>
          <cell r="C2829">
            <v>3160</v>
          </cell>
          <cell r="D2829" t="str">
            <v>Restricted Gifts</v>
          </cell>
        </row>
        <row r="2830">
          <cell r="A2830">
            <v>56935</v>
          </cell>
          <cell r="B2830" t="str">
            <v>B.E.E. RESEARCH-FDTN</v>
          </cell>
          <cell r="C2830">
            <v>3160</v>
          </cell>
          <cell r="D2830" t="str">
            <v>Restricted Gifts</v>
          </cell>
        </row>
        <row r="2831">
          <cell r="A2831">
            <v>56997</v>
          </cell>
          <cell r="B2831" t="str">
            <v>GIFT STIP CLEARING</v>
          </cell>
          <cell r="C2831">
            <v>3160</v>
          </cell>
          <cell r="D2831" t="str">
            <v>Restricted Gifts</v>
          </cell>
        </row>
        <row r="2832">
          <cell r="A2832">
            <v>56998</v>
          </cell>
          <cell r="B2832" t="str">
            <v>YE OFFSET-PRIV GIFT RESTRICTED</v>
          </cell>
          <cell r="C2832">
            <v>3181</v>
          </cell>
          <cell r="D2832" t="str">
            <v>Year End Offsets-Private</v>
          </cell>
        </row>
        <row r="2833">
          <cell r="A2833">
            <v>56999</v>
          </cell>
          <cell r="B2833" t="str">
            <v>GIFT ASSESSMENT CLEARING</v>
          </cell>
          <cell r="C2833">
            <v>3160</v>
          </cell>
          <cell r="D2833" t="str">
            <v>Restricted Gifts</v>
          </cell>
        </row>
        <row r="2834">
          <cell r="A2834">
            <v>57000</v>
          </cell>
          <cell r="B2834" t="str">
            <v>AEBF 15040394 BREVICK-ZEN 3/17</v>
          </cell>
          <cell r="C2834">
            <v>3170</v>
          </cell>
          <cell r="D2834" t="str">
            <v>Private Grants</v>
          </cell>
        </row>
        <row r="2835">
          <cell r="A2835">
            <v>57001</v>
          </cell>
          <cell r="B2835" t="str">
            <v>CSPF 15-36 RANKIN 10/15</v>
          </cell>
          <cell r="C2835">
            <v>3170</v>
          </cell>
          <cell r="D2835" t="str">
            <v>Private Grants</v>
          </cell>
        </row>
        <row r="2836">
          <cell r="A2836">
            <v>57002</v>
          </cell>
          <cell r="B2836" t="str">
            <v>MF 41400666 WARNKE 12/18</v>
          </cell>
          <cell r="C2836">
            <v>3170</v>
          </cell>
          <cell r="D2836" t="str">
            <v>Private Grants</v>
          </cell>
        </row>
        <row r="2837">
          <cell r="A2837">
            <v>57003</v>
          </cell>
          <cell r="B2837" t="str">
            <v>COS 2014-012 FUNDER 12/15</v>
          </cell>
          <cell r="C2837">
            <v>3170</v>
          </cell>
          <cell r="D2837" t="str">
            <v>Private Grants</v>
          </cell>
        </row>
        <row r="2838">
          <cell r="A2838">
            <v>57004</v>
          </cell>
          <cell r="B2838" t="str">
            <v>STSI HSTGO13845.009A WIL12/17</v>
          </cell>
          <cell r="C2838">
            <v>3170</v>
          </cell>
          <cell r="D2838" t="str">
            <v>Private Grants</v>
          </cell>
        </row>
        <row r="2839">
          <cell r="A2839">
            <v>57006</v>
          </cell>
          <cell r="B2839" t="str">
            <v>CLCA 15060637 ESKALEN 12/15</v>
          </cell>
          <cell r="C2839">
            <v>3170</v>
          </cell>
          <cell r="D2839" t="str">
            <v>Private Grants</v>
          </cell>
        </row>
        <row r="2840">
          <cell r="A2840">
            <v>57007</v>
          </cell>
          <cell r="B2840" t="str">
            <v>MRF FEDERICI-01.15 12/16</v>
          </cell>
          <cell r="C2840">
            <v>3170</v>
          </cell>
          <cell r="D2840" t="str">
            <v>Private Grants</v>
          </cell>
        </row>
        <row r="2841">
          <cell r="A2841">
            <v>57008</v>
          </cell>
          <cell r="B2841" t="str">
            <v>UCD 201502013-01 ROBERTS 12/15</v>
          </cell>
          <cell r="C2841">
            <v>3170</v>
          </cell>
          <cell r="D2841" t="str">
            <v>Private Grants</v>
          </cell>
        </row>
        <row r="2842">
          <cell r="A2842">
            <v>57009</v>
          </cell>
          <cell r="B2842" t="str">
            <v>MRF GERRY-03.15 12/15</v>
          </cell>
          <cell r="C2842">
            <v>3170</v>
          </cell>
          <cell r="D2842" t="str">
            <v>Private Grants</v>
          </cell>
        </row>
        <row r="2843">
          <cell r="A2843">
            <v>57010</v>
          </cell>
          <cell r="B2843" t="str">
            <v>MRF Walton-02.15 12/15</v>
          </cell>
          <cell r="C2843">
            <v>3170</v>
          </cell>
          <cell r="D2843" t="str">
            <v>Private Grants</v>
          </cell>
        </row>
        <row r="2844">
          <cell r="A2844">
            <v>57011</v>
          </cell>
          <cell r="B2844" t="str">
            <v>MRF Walton-2.15.2 1/16</v>
          </cell>
          <cell r="C2844">
            <v>3170</v>
          </cell>
          <cell r="D2844" t="str">
            <v>Private Grants</v>
          </cell>
        </row>
        <row r="2845">
          <cell r="A2845">
            <v>57012</v>
          </cell>
          <cell r="B2845" t="str">
            <v>RCHF 2015-01 SIMMONS 9/16</v>
          </cell>
          <cell r="C2845">
            <v>3170</v>
          </cell>
          <cell r="D2845" t="str">
            <v>Private Grants</v>
          </cell>
        </row>
        <row r="2846">
          <cell r="A2846">
            <v>57013</v>
          </cell>
          <cell r="B2846" t="str">
            <v>MERL 15070755 KEOGH 9/16</v>
          </cell>
          <cell r="C2846">
            <v>3170</v>
          </cell>
          <cell r="D2846" t="str">
            <v>Private Grants</v>
          </cell>
        </row>
        <row r="2847">
          <cell r="A2847">
            <v>57014</v>
          </cell>
          <cell r="B2847" t="str">
            <v>STSI HSTGO13677.018A WIL 2/19</v>
          </cell>
          <cell r="C2847">
            <v>3170</v>
          </cell>
          <cell r="D2847" t="str">
            <v>Private Grants</v>
          </cell>
        </row>
        <row r="2848">
          <cell r="A2848">
            <v>57015</v>
          </cell>
          <cell r="B2848" t="str">
            <v>FF 0140-1676 MOSES 7/17</v>
          </cell>
          <cell r="C2848">
            <v>3170</v>
          </cell>
          <cell r="D2848" t="str">
            <v>Private Grants</v>
          </cell>
        </row>
        <row r="2849">
          <cell r="A2849">
            <v>57016</v>
          </cell>
          <cell r="B2849" t="str">
            <v>USB 14090852 SLADEK 11/15</v>
          </cell>
          <cell r="C2849">
            <v>3170</v>
          </cell>
          <cell r="D2849" t="str">
            <v>Private Grants</v>
          </cell>
        </row>
        <row r="2850">
          <cell r="A2850">
            <v>57017</v>
          </cell>
          <cell r="B2850" t="str">
            <v>HHMI 52008211 WESSLER 2/16</v>
          </cell>
          <cell r="C2850">
            <v>3170</v>
          </cell>
          <cell r="D2850" t="str">
            <v>Private Grants</v>
          </cell>
        </row>
        <row r="2851">
          <cell r="A2851">
            <v>57018</v>
          </cell>
          <cell r="B2851" t="str">
            <v>NGS 9654-15 HEARTY 6/16</v>
          </cell>
          <cell r="C2851">
            <v>3170</v>
          </cell>
          <cell r="D2851" t="str">
            <v>Private Grants</v>
          </cell>
        </row>
        <row r="2852">
          <cell r="A2852">
            <v>57019</v>
          </cell>
          <cell r="B2852" t="str">
            <v>HaF 15070870 8/16</v>
          </cell>
          <cell r="C2852">
            <v>3170</v>
          </cell>
          <cell r="D2852" t="str">
            <v>Private Grants</v>
          </cell>
        </row>
        <row r="2853">
          <cell r="A2853">
            <v>57020</v>
          </cell>
          <cell r="B2853" t="str">
            <v>HaF 15060672 PALARDY CLOSE</v>
          </cell>
          <cell r="C2853">
            <v>3170</v>
          </cell>
          <cell r="D2853" t="str">
            <v>Private Grants</v>
          </cell>
        </row>
        <row r="2854">
          <cell r="A2854">
            <v>57021</v>
          </cell>
          <cell r="B2854" t="str">
            <v>STSI HSTGO13747.002A WILS 2/18</v>
          </cell>
          <cell r="C2854">
            <v>3170</v>
          </cell>
          <cell r="D2854" t="str">
            <v>Private Grants</v>
          </cell>
        </row>
        <row r="2855">
          <cell r="A2855">
            <v>57022</v>
          </cell>
          <cell r="B2855" t="str">
            <v>CFRC 15091104 LUNDGREN 6/15</v>
          </cell>
          <cell r="C2855">
            <v>3170</v>
          </cell>
          <cell r="D2855" t="str">
            <v>Private Grants</v>
          </cell>
        </row>
        <row r="2856">
          <cell r="A2856">
            <v>57024</v>
          </cell>
          <cell r="B2856" t="str">
            <v>STSI HSTAR13907.006A SIAN 2/18</v>
          </cell>
          <cell r="C2856">
            <v>3170</v>
          </cell>
          <cell r="D2856" t="str">
            <v>Private Grants</v>
          </cell>
        </row>
        <row r="2857">
          <cell r="A2857">
            <v>57025</v>
          </cell>
          <cell r="B2857" t="str">
            <v>AMAF 15081063 LIU 3/16</v>
          </cell>
          <cell r="C2857">
            <v>3170</v>
          </cell>
          <cell r="D2857" t="str">
            <v>Private Grants</v>
          </cell>
        </row>
        <row r="2858">
          <cell r="A2858">
            <v>57026</v>
          </cell>
          <cell r="B2858" t="str">
            <v>EWE 14080736 BARROWS 3/18</v>
          </cell>
          <cell r="C2858">
            <v>3170</v>
          </cell>
          <cell r="D2858" t="str">
            <v>Private Grants</v>
          </cell>
        </row>
        <row r="2859">
          <cell r="A2859">
            <v>57027</v>
          </cell>
          <cell r="B2859" t="str">
            <v>AAA 15070789 MCMULLIN 12/15</v>
          </cell>
          <cell r="C2859">
            <v>3170</v>
          </cell>
          <cell r="D2859" t="str">
            <v>Private Grants</v>
          </cell>
        </row>
        <row r="2860">
          <cell r="A2860">
            <v>57028</v>
          </cell>
          <cell r="B2860" t="str">
            <v>UOC 15070747 KOHL 8/15</v>
          </cell>
          <cell r="C2860">
            <v>3170</v>
          </cell>
          <cell r="D2860" t="str">
            <v>Private Grants</v>
          </cell>
        </row>
        <row r="2861">
          <cell r="A2861">
            <v>57029</v>
          </cell>
          <cell r="B2861" t="str">
            <v>APGF FI-15-004 MCMULLIN 8/15</v>
          </cell>
          <cell r="C2861">
            <v>3170</v>
          </cell>
          <cell r="D2861" t="str">
            <v>Private Grants</v>
          </cell>
        </row>
        <row r="2862">
          <cell r="A2862">
            <v>57030</v>
          </cell>
          <cell r="B2862" t="str">
            <v>STSI HSTAR13907.02A MOBAS 4/18</v>
          </cell>
          <cell r="C2862">
            <v>3170</v>
          </cell>
          <cell r="D2862" t="str">
            <v>Private Grants</v>
          </cell>
        </row>
        <row r="2863">
          <cell r="A2863">
            <v>57031</v>
          </cell>
          <cell r="B2863" t="str">
            <v>HaF 15080997 DINAR 8/16</v>
          </cell>
          <cell r="C2863">
            <v>3170</v>
          </cell>
          <cell r="D2863" t="str">
            <v>Private Grants</v>
          </cell>
        </row>
        <row r="2864">
          <cell r="A2864">
            <v>57032</v>
          </cell>
          <cell r="B2864" t="str">
            <v>NTFI ZG-13-12 BAIRD 12/18</v>
          </cell>
          <cell r="C2864">
            <v>3170</v>
          </cell>
          <cell r="D2864" t="str">
            <v>Private Grants</v>
          </cell>
        </row>
        <row r="2865">
          <cell r="A2865">
            <v>57033</v>
          </cell>
          <cell r="B2865" t="str">
            <v>NTFI BG-13-12 BAIRD 12/18</v>
          </cell>
          <cell r="C2865">
            <v>3170</v>
          </cell>
          <cell r="D2865" t="str">
            <v>Private Grants</v>
          </cell>
        </row>
        <row r="2866">
          <cell r="A2866">
            <v>57034</v>
          </cell>
          <cell r="B2866" t="str">
            <v>SSSP 15101270 BLACHER 6/16</v>
          </cell>
          <cell r="C2866">
            <v>3170</v>
          </cell>
          <cell r="D2866" t="str">
            <v>Private Grants</v>
          </cell>
        </row>
        <row r="2867">
          <cell r="A2867">
            <v>57035</v>
          </cell>
          <cell r="B2867" t="str">
            <v>NTFI PG-13-09 BAIRD 12/18</v>
          </cell>
          <cell r="C2867">
            <v>3170</v>
          </cell>
          <cell r="D2867" t="str">
            <v>Private Grants</v>
          </cell>
        </row>
        <row r="2868">
          <cell r="A2868">
            <v>57036</v>
          </cell>
          <cell r="B2868" t="str">
            <v>SIGMA G201503151204489 5/16</v>
          </cell>
          <cell r="C2868">
            <v>3170</v>
          </cell>
          <cell r="D2868" t="str">
            <v>Private Grants</v>
          </cell>
        </row>
        <row r="2869">
          <cell r="A2869">
            <v>57037</v>
          </cell>
          <cell r="B2869" t="str">
            <v>SIGMA G201503151204480 5/16</v>
          </cell>
          <cell r="C2869">
            <v>3170</v>
          </cell>
          <cell r="D2869" t="str">
            <v>Private Grants</v>
          </cell>
        </row>
        <row r="2870">
          <cell r="A2870">
            <v>57038</v>
          </cell>
          <cell r="B2870" t="str">
            <v>SIGMA G201503151205082 5/16</v>
          </cell>
          <cell r="C2870">
            <v>3170</v>
          </cell>
          <cell r="D2870" t="str">
            <v>Private Grants</v>
          </cell>
        </row>
        <row r="2871">
          <cell r="A2871">
            <v>57039</v>
          </cell>
          <cell r="B2871" t="str">
            <v>SIGMA G201503151200575 5/16</v>
          </cell>
          <cell r="C2871">
            <v>3170</v>
          </cell>
          <cell r="D2871" t="str">
            <v>Private Grants</v>
          </cell>
        </row>
        <row r="2872">
          <cell r="A2872">
            <v>57040</v>
          </cell>
          <cell r="B2872" t="str">
            <v>ECMCF 15101231 BRINT 6/16</v>
          </cell>
          <cell r="C2872">
            <v>3170</v>
          </cell>
          <cell r="D2872" t="str">
            <v>Private Grants</v>
          </cell>
        </row>
        <row r="2873">
          <cell r="A2873">
            <v>57041</v>
          </cell>
          <cell r="B2873" t="str">
            <v>SIGMA G201503151202817 5/16</v>
          </cell>
          <cell r="C2873">
            <v>3170</v>
          </cell>
          <cell r="D2873" t="str">
            <v>Private Grants</v>
          </cell>
        </row>
        <row r="2874">
          <cell r="A2874">
            <v>57042</v>
          </cell>
          <cell r="B2874" t="str">
            <v>ASLMS CS.S02.15-Mac ANVAR 4/16</v>
          </cell>
          <cell r="C2874">
            <v>3170</v>
          </cell>
          <cell r="D2874" t="str">
            <v>Private Grants</v>
          </cell>
        </row>
        <row r="2875">
          <cell r="A2875">
            <v>57043</v>
          </cell>
          <cell r="B2875" t="str">
            <v>AAI 15091129 WILSON 8/16</v>
          </cell>
          <cell r="C2875">
            <v>3170</v>
          </cell>
          <cell r="D2875" t="str">
            <v>Private Grants</v>
          </cell>
        </row>
        <row r="2876">
          <cell r="A2876">
            <v>57044</v>
          </cell>
          <cell r="B2876" t="str">
            <v>MOD 1-FY15-345 SONG 5/18</v>
          </cell>
          <cell r="C2876">
            <v>3170</v>
          </cell>
          <cell r="D2876" t="str">
            <v>Private Grants</v>
          </cell>
        </row>
        <row r="2877">
          <cell r="A2877">
            <v>57045</v>
          </cell>
          <cell r="B2877" t="str">
            <v>SKF-15-050 SONG 6/17</v>
          </cell>
          <cell r="C2877">
            <v>3170</v>
          </cell>
          <cell r="D2877" t="str">
            <v>Private Grants</v>
          </cell>
        </row>
        <row r="2878">
          <cell r="A2878">
            <v>57046</v>
          </cell>
          <cell r="B2878" t="str">
            <v>STSI HST-AR-13905.001-A 3/18</v>
          </cell>
          <cell r="C2878">
            <v>3170</v>
          </cell>
          <cell r="D2878" t="str">
            <v>Private Grants</v>
          </cell>
        </row>
        <row r="2879">
          <cell r="A2879">
            <v>57047</v>
          </cell>
          <cell r="B2879" t="str">
            <v>UCHRI 2015-3171 SACKS 3/15</v>
          </cell>
          <cell r="C2879">
            <v>3170</v>
          </cell>
          <cell r="D2879" t="str">
            <v>Private Grants</v>
          </cell>
        </row>
        <row r="2880">
          <cell r="A2880">
            <v>57048</v>
          </cell>
          <cell r="B2880" t="str">
            <v>ALA LA105882 MANDEVILLE 6/16</v>
          </cell>
          <cell r="C2880">
            <v>3170</v>
          </cell>
          <cell r="D2880" t="str">
            <v>Private Grants</v>
          </cell>
        </row>
        <row r="2881">
          <cell r="A2881">
            <v>57049</v>
          </cell>
          <cell r="B2881" t="str">
            <v>APS 15111339 CURAS-COLAZO 8/15</v>
          </cell>
          <cell r="C2881">
            <v>3170</v>
          </cell>
          <cell r="D2881" t="str">
            <v>Private Grants</v>
          </cell>
        </row>
        <row r="2882">
          <cell r="A2882">
            <v>57050</v>
          </cell>
          <cell r="B2882" t="str">
            <v>APS 15111342 CURAS-COLAZO 8/15</v>
          </cell>
          <cell r="C2882">
            <v>3170</v>
          </cell>
          <cell r="D2882" t="str">
            <v>Private Grants</v>
          </cell>
        </row>
        <row r="2883">
          <cell r="A2883">
            <v>57051</v>
          </cell>
          <cell r="B2883" t="str">
            <v>APS 15111340 CURAS-COLAZO 6/16</v>
          </cell>
          <cell r="C2883">
            <v>3170</v>
          </cell>
          <cell r="D2883" t="str">
            <v>Private Grants</v>
          </cell>
        </row>
        <row r="2884">
          <cell r="A2884">
            <v>57052</v>
          </cell>
          <cell r="B2884" t="str">
            <v>APS 15111341 CURAS-COLAZO 8/15</v>
          </cell>
          <cell r="C2884">
            <v>3170</v>
          </cell>
          <cell r="D2884" t="str">
            <v>Private Grants</v>
          </cell>
        </row>
        <row r="2885">
          <cell r="A2885">
            <v>57055</v>
          </cell>
          <cell r="B2885" t="str">
            <v>U of BERLIN 15091163 SHEA 7/16</v>
          </cell>
          <cell r="C2885">
            <v>3170</v>
          </cell>
          <cell r="D2885" t="str">
            <v>Private Grants</v>
          </cell>
        </row>
        <row r="2886">
          <cell r="A2886">
            <v>57056</v>
          </cell>
          <cell r="B2886" t="str">
            <v>GLUCK 15111360 BOWLER 6/16</v>
          </cell>
          <cell r="C2886">
            <v>3170</v>
          </cell>
          <cell r="D2886" t="str">
            <v>Private Grants</v>
          </cell>
        </row>
        <row r="2887">
          <cell r="A2887">
            <v>57057</v>
          </cell>
          <cell r="B2887" t="str">
            <v>HUNTINGTON 15091128 COGSW 6/16</v>
          </cell>
          <cell r="C2887">
            <v>3170</v>
          </cell>
          <cell r="D2887" t="str">
            <v>Private Grants</v>
          </cell>
        </row>
        <row r="2888">
          <cell r="A2888">
            <v>57058</v>
          </cell>
          <cell r="B2888" t="str">
            <v>HHMI 52008368 SCHILLER 9/16</v>
          </cell>
          <cell r="C2888">
            <v>3170</v>
          </cell>
          <cell r="D2888" t="str">
            <v>Private Grants</v>
          </cell>
        </row>
        <row r="2889">
          <cell r="A2889">
            <v>57059</v>
          </cell>
          <cell r="B2889" t="str">
            <v>TCL 15050623 LYUBOMIRSKY 11/17</v>
          </cell>
          <cell r="C2889">
            <v>3170</v>
          </cell>
          <cell r="D2889" t="str">
            <v>Private Grants</v>
          </cell>
        </row>
        <row r="2890">
          <cell r="A2890">
            <v>57060</v>
          </cell>
          <cell r="B2890" t="str">
            <v>NMSI 15121470 ING 9/16</v>
          </cell>
          <cell r="C2890">
            <v>3170</v>
          </cell>
          <cell r="D2890" t="str">
            <v>Private Grants</v>
          </cell>
        </row>
        <row r="2891">
          <cell r="A2891">
            <v>57061</v>
          </cell>
          <cell r="B2891" t="str">
            <v>ACS PRF# 55904-ND10 YIN 8/17</v>
          </cell>
          <cell r="C2891">
            <v>3170</v>
          </cell>
          <cell r="D2891" t="str">
            <v>Private Grants</v>
          </cell>
        </row>
        <row r="2892">
          <cell r="A2892">
            <v>57062</v>
          </cell>
          <cell r="B2892" t="str">
            <v>TIDES FDN TFR15-00456 LON 3/16</v>
          </cell>
          <cell r="C2892">
            <v>3170</v>
          </cell>
          <cell r="D2892" t="str">
            <v>Private Grants</v>
          </cell>
        </row>
        <row r="2893">
          <cell r="A2893">
            <v>57063</v>
          </cell>
          <cell r="B2893" t="str">
            <v>NTFI BTG-14-15 BAIRD 5/20</v>
          </cell>
          <cell r="C2893">
            <v>3170</v>
          </cell>
          <cell r="D2893" t="str">
            <v>Private Grants</v>
          </cell>
        </row>
        <row r="2894">
          <cell r="A2894">
            <v>57064</v>
          </cell>
          <cell r="B2894" t="str">
            <v>NTFI FF-14-21 BAIRD 5/20</v>
          </cell>
          <cell r="C2894">
            <v>3170</v>
          </cell>
          <cell r="D2894" t="str">
            <v>Private Grants</v>
          </cell>
        </row>
        <row r="2895">
          <cell r="A2895">
            <v>57065</v>
          </cell>
          <cell r="B2895" t="str">
            <v>NTFI BTG-14-16 BAIRD 5/20</v>
          </cell>
          <cell r="C2895">
            <v>3170</v>
          </cell>
          <cell r="D2895" t="str">
            <v>Private Grants</v>
          </cell>
        </row>
        <row r="2896">
          <cell r="A2896">
            <v>57066</v>
          </cell>
          <cell r="B2896" t="str">
            <v>NTFI BTF-14-15 BAIRD 5/20</v>
          </cell>
          <cell r="C2896">
            <v>3170</v>
          </cell>
          <cell r="D2896" t="str">
            <v>Private Grants</v>
          </cell>
        </row>
        <row r="2897">
          <cell r="A2897">
            <v>57067</v>
          </cell>
          <cell r="B2897" t="str">
            <v>EEF 15081022 DROSER 10/15</v>
          </cell>
          <cell r="C2897">
            <v>3170</v>
          </cell>
          <cell r="D2897" t="str">
            <v>Private Grants</v>
          </cell>
        </row>
        <row r="2898">
          <cell r="A2898">
            <v>57068</v>
          </cell>
          <cell r="B2898" t="str">
            <v>FHI360 PO15002471 BROWN 11/16</v>
          </cell>
          <cell r="C2898">
            <v>3170</v>
          </cell>
          <cell r="D2898" t="str">
            <v>Private Grants</v>
          </cell>
        </row>
        <row r="2899">
          <cell r="A2899">
            <v>57069</v>
          </cell>
          <cell r="B2899" t="str">
            <v>SF 358068 WILHELM 8/20</v>
          </cell>
          <cell r="C2899">
            <v>3170</v>
          </cell>
          <cell r="D2899" t="str">
            <v>Private Grants</v>
          </cell>
        </row>
        <row r="2900">
          <cell r="A2900">
            <v>57070</v>
          </cell>
          <cell r="B2900" t="str">
            <v>HFSP RGP0013/2015 NG 9/16</v>
          </cell>
          <cell r="C2900">
            <v>3170</v>
          </cell>
          <cell r="D2900" t="str">
            <v>Private Grants</v>
          </cell>
        </row>
        <row r="2901">
          <cell r="A2901">
            <v>57071</v>
          </cell>
          <cell r="B2901" t="str">
            <v>VIED 16030236 BIGGS 6/17</v>
          </cell>
          <cell r="C2901">
            <v>3170</v>
          </cell>
          <cell r="D2901" t="str">
            <v>Private Grants</v>
          </cell>
        </row>
        <row r="2902">
          <cell r="A2902">
            <v>57072</v>
          </cell>
          <cell r="B2902" t="str">
            <v>SIGMA G201503151205293 HU 5/16</v>
          </cell>
          <cell r="C2902">
            <v>3170</v>
          </cell>
          <cell r="D2902" t="str">
            <v>Private Grants</v>
          </cell>
        </row>
        <row r="2903">
          <cell r="A2903">
            <v>57073</v>
          </cell>
          <cell r="B2903" t="str">
            <v>FNIH 15HT MCMULLIN 8/16</v>
          </cell>
          <cell r="C2903">
            <v>3170</v>
          </cell>
          <cell r="D2903" t="str">
            <v>Private Grants</v>
          </cell>
        </row>
        <row r="2904">
          <cell r="A2904">
            <v>57074</v>
          </cell>
          <cell r="B2904" t="str">
            <v>SMMF 15050530 ALLEN 12/15</v>
          </cell>
          <cell r="C2904">
            <v>3170</v>
          </cell>
          <cell r="D2904" t="str">
            <v>Private Grants</v>
          </cell>
        </row>
        <row r="2905">
          <cell r="A2905">
            <v>57075</v>
          </cell>
          <cell r="B2905" t="str">
            <v>MACARTHUR FDN 16030322 11/15</v>
          </cell>
          <cell r="C2905">
            <v>3170</v>
          </cell>
          <cell r="D2905" t="str">
            <v>Private Grants</v>
          </cell>
        </row>
        <row r="2906">
          <cell r="A2906">
            <v>57076</v>
          </cell>
          <cell r="B2906" t="str">
            <v>RAC 15121461 STALLINGS 9/16</v>
          </cell>
          <cell r="C2906">
            <v>3170</v>
          </cell>
          <cell r="D2906" t="str">
            <v>Private Grants</v>
          </cell>
        </row>
        <row r="2907">
          <cell r="A2907">
            <v>57077</v>
          </cell>
          <cell r="B2907" t="str">
            <v>STRAUSS FDN 16040365 LONG 4/17</v>
          </cell>
          <cell r="C2907">
            <v>3170</v>
          </cell>
          <cell r="D2907" t="str">
            <v>Private Grants</v>
          </cell>
        </row>
        <row r="2908">
          <cell r="A2908">
            <v>57078</v>
          </cell>
          <cell r="B2908" t="str">
            <v>WCFEG 16040410 WANG 9/17</v>
          </cell>
          <cell r="C2908">
            <v>3170</v>
          </cell>
          <cell r="D2908" t="str">
            <v>Private Grants</v>
          </cell>
        </row>
        <row r="2909">
          <cell r="A2909">
            <v>57079</v>
          </cell>
          <cell r="B2909" t="str">
            <v>BMGF OPP1132689 ANGUIANO 7/16</v>
          </cell>
          <cell r="C2909">
            <v>3170</v>
          </cell>
          <cell r="D2909" t="str">
            <v>Private Grants</v>
          </cell>
        </row>
        <row r="2910">
          <cell r="A2910">
            <v>57080</v>
          </cell>
          <cell r="B2910" t="str">
            <v>KFC 20151035 WANG 11/17</v>
          </cell>
          <cell r="C2910">
            <v>3170</v>
          </cell>
          <cell r="D2910" t="str">
            <v>Private Grants</v>
          </cell>
        </row>
        <row r="2911">
          <cell r="A2911">
            <v>57081</v>
          </cell>
          <cell r="B2911" t="str">
            <v>BSF 2014233 JASSBY 9/19</v>
          </cell>
          <cell r="C2911">
            <v>3170</v>
          </cell>
          <cell r="D2911" t="str">
            <v>Private Grants</v>
          </cell>
        </row>
        <row r="2912">
          <cell r="A2912">
            <v>57082</v>
          </cell>
          <cell r="B2912" t="str">
            <v>CIF 6000740 REGAN 12/15</v>
          </cell>
          <cell r="C2912">
            <v>3170</v>
          </cell>
          <cell r="D2912" t="str">
            <v>Private Grants</v>
          </cell>
        </row>
        <row r="2913">
          <cell r="A2913">
            <v>57083</v>
          </cell>
          <cell r="B2913" t="str">
            <v>JTF 58430 LYUBOMIRSKY 11/18</v>
          </cell>
          <cell r="C2913">
            <v>3170</v>
          </cell>
          <cell r="D2913" t="str">
            <v>Private Grants</v>
          </cell>
        </row>
        <row r="2914">
          <cell r="A2914">
            <v>57084</v>
          </cell>
          <cell r="B2914" t="str">
            <v>PSF 15050633 VYAS 6/17</v>
          </cell>
          <cell r="C2914">
            <v>3170</v>
          </cell>
          <cell r="D2914" t="str">
            <v>Private Grants</v>
          </cell>
        </row>
        <row r="2915">
          <cell r="A2915">
            <v>57085</v>
          </cell>
          <cell r="B2915" t="str">
            <v>JIF 15-14764 RAMAKRISHN 10/16</v>
          </cell>
          <cell r="C2915">
            <v>3170</v>
          </cell>
          <cell r="D2915" t="str">
            <v>Private Grants</v>
          </cell>
        </row>
        <row r="2916">
          <cell r="A2916">
            <v>57086</v>
          </cell>
          <cell r="B2916" t="str">
            <v>CPF 15081061 VYAS 6/17</v>
          </cell>
          <cell r="C2916">
            <v>3170</v>
          </cell>
          <cell r="D2916" t="str">
            <v>Private Grants</v>
          </cell>
        </row>
        <row r="2917">
          <cell r="A2917">
            <v>57087</v>
          </cell>
          <cell r="B2917" t="str">
            <v>COC 16040473 LOVATT 12/16</v>
          </cell>
          <cell r="C2917">
            <v>3170</v>
          </cell>
          <cell r="D2917" t="str">
            <v>Private Grants</v>
          </cell>
        </row>
        <row r="2918">
          <cell r="A2918">
            <v>57088</v>
          </cell>
          <cell r="B2918" t="str">
            <v>UNIHEALTH 2981 SCHILLER 9/16</v>
          </cell>
          <cell r="C2918">
            <v>3170</v>
          </cell>
          <cell r="D2918" t="str">
            <v>Private Grants</v>
          </cell>
        </row>
        <row r="2919">
          <cell r="A2919">
            <v>57089</v>
          </cell>
          <cell r="B2919" t="str">
            <v>ABO AKADEMI 16050599 11/16</v>
          </cell>
          <cell r="C2919">
            <v>3170</v>
          </cell>
          <cell r="D2919" t="str">
            <v>Private Grants</v>
          </cell>
        </row>
        <row r="2920">
          <cell r="A2920">
            <v>57091</v>
          </cell>
          <cell r="B2920" t="str">
            <v>JPGT 16030228 STALLINGS 3/18</v>
          </cell>
          <cell r="C2920">
            <v>3170</v>
          </cell>
          <cell r="D2920" t="str">
            <v>Private Grants</v>
          </cell>
        </row>
        <row r="2921">
          <cell r="A2921">
            <v>57093</v>
          </cell>
          <cell r="B2921" t="str">
            <v>EWE 15101246 JENERETTE 10/18</v>
          </cell>
          <cell r="C2921">
            <v>3170</v>
          </cell>
          <cell r="D2921" t="str">
            <v>Private Grants</v>
          </cell>
        </row>
        <row r="2922">
          <cell r="A2922">
            <v>57094</v>
          </cell>
          <cell r="B2922" t="str">
            <v>RCHF 2015-17 ALLEN 8/16</v>
          </cell>
          <cell r="C2922">
            <v>3170</v>
          </cell>
          <cell r="D2922" t="str">
            <v>Private Grants</v>
          </cell>
        </row>
        <row r="2923">
          <cell r="A2923">
            <v>57097</v>
          </cell>
          <cell r="B2923" t="str">
            <v>MRF 2016-01 WALTON 2/17</v>
          </cell>
          <cell r="C2923">
            <v>3170</v>
          </cell>
          <cell r="D2923" t="str">
            <v>Private Grants</v>
          </cell>
        </row>
        <row r="2924">
          <cell r="A2924">
            <v>57098</v>
          </cell>
          <cell r="B2924" t="str">
            <v>HSF 2015-145 RIDGWELL 3/20</v>
          </cell>
          <cell r="C2924">
            <v>3170</v>
          </cell>
          <cell r="D2924" t="str">
            <v>Private Grants</v>
          </cell>
        </row>
        <row r="2925">
          <cell r="A2925">
            <v>57099</v>
          </cell>
          <cell r="B2925" t="str">
            <v>SIGMA G201510151636116 CC 1/17</v>
          </cell>
          <cell r="C2925">
            <v>3170</v>
          </cell>
          <cell r="D2925" t="str">
            <v>Private Grants</v>
          </cell>
        </row>
        <row r="2926">
          <cell r="A2926">
            <v>57100</v>
          </cell>
          <cell r="B2926" t="str">
            <v>SSRC 1606035 KING 8/17</v>
          </cell>
          <cell r="C2926">
            <v>3170</v>
          </cell>
          <cell r="D2926" t="str">
            <v>Private Grants</v>
          </cell>
        </row>
        <row r="2927">
          <cell r="A2927">
            <v>57101</v>
          </cell>
          <cell r="B2927" t="str">
            <v>CFRC 20150834 YATES 10/16</v>
          </cell>
          <cell r="C2927">
            <v>3170</v>
          </cell>
          <cell r="D2927" t="str">
            <v>Private Grants</v>
          </cell>
        </row>
        <row r="2928">
          <cell r="A2928">
            <v>57102</v>
          </cell>
          <cell r="B2928" t="str">
            <v>STSI HST-GO-14088.004-A 2/19</v>
          </cell>
          <cell r="C2928">
            <v>3170</v>
          </cell>
          <cell r="D2928" t="str">
            <v>Private Grants</v>
          </cell>
        </row>
        <row r="2929">
          <cell r="A2929">
            <v>57103</v>
          </cell>
          <cell r="B2929" t="str">
            <v>APLU 16080934 PAINE 9/16</v>
          </cell>
          <cell r="C2929">
            <v>3170</v>
          </cell>
          <cell r="D2929" t="str">
            <v>Private Grants</v>
          </cell>
        </row>
        <row r="2930">
          <cell r="A2930">
            <v>57105</v>
          </cell>
          <cell r="B2930" t="str">
            <v>MRF 2016-04 FEDERICI 2/17</v>
          </cell>
          <cell r="C2930">
            <v>3170</v>
          </cell>
          <cell r="D2930" t="str">
            <v>Private Grants</v>
          </cell>
        </row>
        <row r="2931">
          <cell r="A2931">
            <v>57106</v>
          </cell>
          <cell r="B2931" t="str">
            <v>CE 20162326 RAMAKRI 2/17</v>
          </cell>
          <cell r="C2931">
            <v>3170</v>
          </cell>
          <cell r="D2931" t="str">
            <v>Private Grants</v>
          </cell>
        </row>
        <row r="2932">
          <cell r="A2932">
            <v>57107</v>
          </cell>
          <cell r="B2932" t="str">
            <v>HU 16091104 ASAKA 1/17</v>
          </cell>
          <cell r="C2932">
            <v>3170</v>
          </cell>
          <cell r="D2932" t="str">
            <v>Private Grants</v>
          </cell>
        </row>
        <row r="2933">
          <cell r="A2933">
            <v>57108</v>
          </cell>
          <cell r="B2933" t="str">
            <v>SIGMA 16091092 DAHANUKAR 1/17</v>
          </cell>
          <cell r="C2933">
            <v>3170</v>
          </cell>
          <cell r="D2933" t="str">
            <v>Private Grants</v>
          </cell>
        </row>
        <row r="2934">
          <cell r="A2934">
            <v>57109</v>
          </cell>
          <cell r="B2934" t="str">
            <v>KAUST OSR-2015-CRG4-2647 3/19</v>
          </cell>
          <cell r="C2934">
            <v>3170</v>
          </cell>
          <cell r="D2934" t="str">
            <v>Private Grants</v>
          </cell>
        </row>
        <row r="2935">
          <cell r="A2935">
            <v>57110</v>
          </cell>
          <cell r="B2935" t="str">
            <v>HSF 2016-013 RIDGWELL 5/21</v>
          </cell>
          <cell r="C2935">
            <v>3170</v>
          </cell>
          <cell r="D2935" t="str">
            <v>Private Grants</v>
          </cell>
        </row>
        <row r="2936">
          <cell r="A2936">
            <v>57111</v>
          </cell>
          <cell r="B2936" t="str">
            <v>EWE 16080955 JENERETTE 2/18</v>
          </cell>
          <cell r="C2936">
            <v>3170</v>
          </cell>
          <cell r="D2936" t="str">
            <v>Private Grants</v>
          </cell>
        </row>
        <row r="2937">
          <cell r="A2937">
            <v>57112</v>
          </cell>
          <cell r="B2937" t="str">
            <v>CCFA 370082 MCCOLE 12/18</v>
          </cell>
          <cell r="C2937">
            <v>3170</v>
          </cell>
          <cell r="D2937" t="str">
            <v>Private Grants</v>
          </cell>
        </row>
        <row r="2938">
          <cell r="A2938">
            <v>57113</v>
          </cell>
          <cell r="B2938" t="str">
            <v>MERL 16091129 KEOGH 3/17</v>
          </cell>
          <cell r="C2938">
            <v>3170</v>
          </cell>
          <cell r="D2938" t="str">
            <v>Private Grants</v>
          </cell>
        </row>
        <row r="2939">
          <cell r="A2939">
            <v>57114</v>
          </cell>
          <cell r="B2939" t="str">
            <v>CONACYT 16101146 EZCURRA 6/16</v>
          </cell>
          <cell r="C2939">
            <v>3170</v>
          </cell>
          <cell r="D2939" t="str">
            <v>Private Grants</v>
          </cell>
        </row>
        <row r="2940">
          <cell r="A2940">
            <v>57115</v>
          </cell>
          <cell r="B2940" t="str">
            <v>UCSD 2016-278 EZCURRA 12/17</v>
          </cell>
          <cell r="C2940">
            <v>3170</v>
          </cell>
          <cell r="D2940" t="str">
            <v>Private Grants</v>
          </cell>
        </row>
        <row r="2941">
          <cell r="A2941">
            <v>57116</v>
          </cell>
          <cell r="B2941" t="str">
            <v>CANGC16060669 PAINE 6/17</v>
          </cell>
          <cell r="C2941">
            <v>3170</v>
          </cell>
          <cell r="D2941" t="str">
            <v>Private Grants</v>
          </cell>
        </row>
        <row r="2942">
          <cell r="A2942">
            <v>57117</v>
          </cell>
          <cell r="B2942" t="str">
            <v>CIF 60001302 REGAN 12/16</v>
          </cell>
          <cell r="C2942">
            <v>3170</v>
          </cell>
          <cell r="D2942" t="str">
            <v>Private Grants</v>
          </cell>
        </row>
        <row r="2943">
          <cell r="A2943">
            <v>57118</v>
          </cell>
          <cell r="B2943" t="str">
            <v>NWP 92-CA11-SEED2016-ILI 8/17</v>
          </cell>
          <cell r="C2943">
            <v>3170</v>
          </cell>
          <cell r="D2943" t="str">
            <v>Private Grants</v>
          </cell>
        </row>
        <row r="2944">
          <cell r="A2944">
            <v>57119</v>
          </cell>
          <cell r="B2944" t="str">
            <v>SSE 16091091 REZNICK 3/17</v>
          </cell>
          <cell r="C2944">
            <v>3170</v>
          </cell>
          <cell r="D2944" t="str">
            <v>Private Grants</v>
          </cell>
        </row>
        <row r="2945">
          <cell r="A2945">
            <v>57120</v>
          </cell>
          <cell r="B2945" t="str">
            <v>BBRF 24008 KORZUS 1/18</v>
          </cell>
          <cell r="C2945">
            <v>3170</v>
          </cell>
          <cell r="D2945" t="str">
            <v>Private Grants</v>
          </cell>
        </row>
        <row r="2946">
          <cell r="A2946">
            <v>57121</v>
          </cell>
          <cell r="B2946" t="str">
            <v>STSI HSTGO14209.001A SIAN 4/19</v>
          </cell>
          <cell r="C2946">
            <v>3170</v>
          </cell>
          <cell r="D2946" t="str">
            <v>Private Grants</v>
          </cell>
        </row>
        <row r="2947">
          <cell r="A2947">
            <v>57122</v>
          </cell>
          <cell r="B2947" t="str">
            <v>BRIGHT M2016161 GHOSH 6/18</v>
          </cell>
          <cell r="C2947">
            <v>3170</v>
          </cell>
          <cell r="D2947" t="str">
            <v>Private Grants</v>
          </cell>
        </row>
        <row r="2948">
          <cell r="A2948">
            <v>57123</v>
          </cell>
          <cell r="B2948" t="str">
            <v>CARNEGIE G-16-53472 RAMAK 4/17</v>
          </cell>
          <cell r="C2948">
            <v>3170</v>
          </cell>
          <cell r="D2948" t="str">
            <v>Private Grants</v>
          </cell>
        </row>
        <row r="2949">
          <cell r="A2949">
            <v>57128</v>
          </cell>
          <cell r="B2949" t="str">
            <v>HAYNES FDN 16111290 OSELI 6/17</v>
          </cell>
          <cell r="C2949">
            <v>3170</v>
          </cell>
          <cell r="D2949" t="str">
            <v>Private Grants</v>
          </cell>
        </row>
        <row r="2950">
          <cell r="A2950">
            <v>57129</v>
          </cell>
          <cell r="B2950" t="str">
            <v>HOAG FDN 9433 CARSON 8/17</v>
          </cell>
          <cell r="C2950">
            <v>3170</v>
          </cell>
          <cell r="D2950" t="str">
            <v>Private Grants</v>
          </cell>
        </row>
        <row r="2951">
          <cell r="A2951">
            <v>57131</v>
          </cell>
          <cell r="B2951" t="str">
            <v>APGF SS-16-003 LYONS 9/16</v>
          </cell>
          <cell r="C2951">
            <v>3170</v>
          </cell>
          <cell r="D2951" t="str">
            <v>Private Grants</v>
          </cell>
        </row>
        <row r="2952">
          <cell r="A2952">
            <v>57132</v>
          </cell>
          <cell r="B2952" t="str">
            <v>UCD 201603252-03 CHILDERS 4/17</v>
          </cell>
          <cell r="C2952">
            <v>3170</v>
          </cell>
          <cell r="D2952" t="str">
            <v>Private Grants</v>
          </cell>
        </row>
        <row r="2953">
          <cell r="A2953">
            <v>57133</v>
          </cell>
          <cell r="B2953" t="str">
            <v>DHD 903 SULLIVAN 9/16</v>
          </cell>
          <cell r="C2953">
            <v>3170</v>
          </cell>
          <cell r="D2953" t="str">
            <v>Private Grants</v>
          </cell>
        </row>
        <row r="2954">
          <cell r="A2954">
            <v>57134</v>
          </cell>
          <cell r="B2954" t="str">
            <v>COGNITEK 14111094 WYMAN 9/17</v>
          </cell>
          <cell r="C2954">
            <v>3170</v>
          </cell>
          <cell r="D2954" t="str">
            <v>Private Grants</v>
          </cell>
        </row>
        <row r="2955">
          <cell r="A2955">
            <v>57135</v>
          </cell>
          <cell r="B2955" t="str">
            <v>ADVPROJ 16111232 RAMAKRIS 1/17</v>
          </cell>
          <cell r="C2955">
            <v>3170</v>
          </cell>
          <cell r="D2955" t="str">
            <v>Private Grants</v>
          </cell>
        </row>
        <row r="2956">
          <cell r="A2956">
            <v>57136</v>
          </cell>
          <cell r="B2956" t="str">
            <v>ROSE FDN 16010106 NUNNEY 9/16</v>
          </cell>
          <cell r="C2956">
            <v>3170</v>
          </cell>
          <cell r="D2956" t="str">
            <v>Private Grants</v>
          </cell>
        </row>
        <row r="2957">
          <cell r="A2957">
            <v>57137</v>
          </cell>
          <cell r="B2957" t="str">
            <v>HU 16030281 HUGHES 5/17</v>
          </cell>
          <cell r="C2957">
            <v>3170</v>
          </cell>
          <cell r="D2957" t="str">
            <v>Private Grants</v>
          </cell>
        </row>
        <row r="2958">
          <cell r="A2958">
            <v>57138</v>
          </cell>
          <cell r="B2958" t="str">
            <v>NSCD CA 16111216 GUDIS 6/17</v>
          </cell>
          <cell r="C2958">
            <v>3170</v>
          </cell>
          <cell r="D2958" t="str">
            <v>Private Grants</v>
          </cell>
        </row>
        <row r="2959">
          <cell r="A2959">
            <v>57139</v>
          </cell>
          <cell r="B2959" t="str">
            <v>AChS PRF#54798-DNI10 8/17</v>
          </cell>
          <cell r="C2959">
            <v>3170</v>
          </cell>
          <cell r="D2959" t="str">
            <v>Private Grants</v>
          </cell>
        </row>
        <row r="2960">
          <cell r="A2960">
            <v>57140</v>
          </cell>
          <cell r="B2960" t="str">
            <v>FRAXA 16111215 ABDULRAZAK 5/17</v>
          </cell>
          <cell r="C2960">
            <v>3170</v>
          </cell>
          <cell r="D2960" t="str">
            <v>Private Grants</v>
          </cell>
        </row>
        <row r="2961">
          <cell r="A2961">
            <v>57141</v>
          </cell>
          <cell r="B2961" t="str">
            <v>RWJF 73736 SCHWABE 7/18</v>
          </cell>
          <cell r="C2961">
            <v>3170</v>
          </cell>
          <cell r="D2961" t="str">
            <v>Private Grants</v>
          </cell>
        </row>
        <row r="2962">
          <cell r="A2962">
            <v>57143</v>
          </cell>
          <cell r="B2962" t="str">
            <v>HHL 16121357 WANG 6/17</v>
          </cell>
          <cell r="C2962">
            <v>3170</v>
          </cell>
          <cell r="D2962" t="str">
            <v>Private Grants</v>
          </cell>
        </row>
        <row r="2963">
          <cell r="A2963">
            <v>57144</v>
          </cell>
          <cell r="B2963" t="str">
            <v>CCFA 439509 MCCOLE 8/16</v>
          </cell>
          <cell r="C2963">
            <v>3170</v>
          </cell>
          <cell r="D2963" t="str">
            <v>Private Grants</v>
          </cell>
        </row>
        <row r="2964">
          <cell r="A2964">
            <v>57145</v>
          </cell>
          <cell r="B2964" t="str">
            <v>USIBSF 2015161 ADAMS 8/19</v>
          </cell>
          <cell r="C2964">
            <v>3170</v>
          </cell>
          <cell r="D2964" t="str">
            <v>Private Grants</v>
          </cell>
        </row>
        <row r="2965">
          <cell r="A2965">
            <v>57146</v>
          </cell>
          <cell r="B2965" t="str">
            <v>AAI 16091049 NAIR 8/17</v>
          </cell>
          <cell r="C2965">
            <v>3170</v>
          </cell>
          <cell r="D2965" t="str">
            <v>Private Grants</v>
          </cell>
        </row>
        <row r="2966">
          <cell r="A2966">
            <v>57147</v>
          </cell>
          <cell r="B2966" t="str">
            <v>NEILSEN FDN 382387 BINDER 8/18</v>
          </cell>
          <cell r="C2966">
            <v>3170</v>
          </cell>
          <cell r="D2966" t="str">
            <v>Private Grants</v>
          </cell>
        </row>
        <row r="2967">
          <cell r="A2967">
            <v>57148</v>
          </cell>
          <cell r="B2967" t="str">
            <v>BARD IS-4919-16R CUTLER 6/19</v>
          </cell>
          <cell r="C2967">
            <v>3170</v>
          </cell>
          <cell r="D2967" t="str">
            <v>Private Grants</v>
          </cell>
        </row>
        <row r="2968">
          <cell r="A2968">
            <v>57149</v>
          </cell>
          <cell r="B2968" t="str">
            <v>ECMC FDN 16091083 LARIVE 6/17</v>
          </cell>
          <cell r="C2968">
            <v>3170</v>
          </cell>
          <cell r="D2968" t="str">
            <v>Private Grants</v>
          </cell>
        </row>
        <row r="2969">
          <cell r="A2969">
            <v>57151</v>
          </cell>
          <cell r="B2969" t="str">
            <v>GERONDELIS FDN 17020271 8/17</v>
          </cell>
          <cell r="C2969">
            <v>3170</v>
          </cell>
          <cell r="D2969" t="str">
            <v>Private Grants</v>
          </cell>
        </row>
        <row r="2970">
          <cell r="A2970">
            <v>57152</v>
          </cell>
          <cell r="B2970" t="str">
            <v>KrF 16070723 RUDOLPH 12/16</v>
          </cell>
          <cell r="C2970">
            <v>3170</v>
          </cell>
          <cell r="D2970" t="str">
            <v>Private Grants</v>
          </cell>
        </row>
        <row r="2971">
          <cell r="A2971">
            <v>57153</v>
          </cell>
          <cell r="B2971" t="str">
            <v>GF 16121323 PENA 6/17</v>
          </cell>
          <cell r="C2971">
            <v>3170</v>
          </cell>
          <cell r="D2971" t="str">
            <v>Private Grants</v>
          </cell>
        </row>
        <row r="2972">
          <cell r="A2972">
            <v>57154</v>
          </cell>
          <cell r="B2972" t="str">
            <v>HHMI 59108564 ESTERLING 8/19</v>
          </cell>
          <cell r="C2972">
            <v>3170</v>
          </cell>
          <cell r="D2972" t="str">
            <v>Private Grants</v>
          </cell>
        </row>
        <row r="2973">
          <cell r="A2973">
            <v>57160</v>
          </cell>
          <cell r="B2973" t="str">
            <v>FORD FDN 000229 CHILDERS 8/16</v>
          </cell>
          <cell r="C2973">
            <v>3170</v>
          </cell>
          <cell r="D2973" t="str">
            <v>Private Grants</v>
          </cell>
        </row>
        <row r="2974">
          <cell r="A2974">
            <v>57359</v>
          </cell>
          <cell r="B2974" t="str">
            <v>GLUCK 96005 V-IBANEZ 11/14</v>
          </cell>
          <cell r="C2974">
            <v>3170</v>
          </cell>
          <cell r="D2974" t="str">
            <v>Private Grants</v>
          </cell>
        </row>
        <row r="2975">
          <cell r="A2975">
            <v>57451</v>
          </cell>
          <cell r="B2975" t="str">
            <v>GM SANCHEZ/CONACYT/07 6/15</v>
          </cell>
          <cell r="C2975">
            <v>3170</v>
          </cell>
          <cell r="D2975" t="str">
            <v>Private Grants</v>
          </cell>
        </row>
        <row r="2976">
          <cell r="A2976">
            <v>57592</v>
          </cell>
          <cell r="B2976" t="str">
            <v>CICESE 03020133 PALERM 12/04</v>
          </cell>
          <cell r="C2976">
            <v>3170</v>
          </cell>
          <cell r="D2976" t="str">
            <v>Private Grants</v>
          </cell>
        </row>
        <row r="2977">
          <cell r="A2977">
            <v>57682</v>
          </cell>
          <cell r="B2977" t="str">
            <v>INTEL 001748 BHUYAN 6/14</v>
          </cell>
          <cell r="C2977">
            <v>3170</v>
          </cell>
          <cell r="D2977" t="str">
            <v>Private Grants</v>
          </cell>
        </row>
        <row r="2978">
          <cell r="A2978">
            <v>57753</v>
          </cell>
          <cell r="B2978" t="str">
            <v>HHMI 52005894 SCHILLER 8/12</v>
          </cell>
          <cell r="C2978">
            <v>3170</v>
          </cell>
          <cell r="D2978" t="str">
            <v>Private Grants</v>
          </cell>
        </row>
        <row r="2979">
          <cell r="A2979">
            <v>57781</v>
          </cell>
          <cell r="B2979" t="str">
            <v>DIRKSEN 07072358 YOSHNAKA 6/11</v>
          </cell>
          <cell r="C2979">
            <v>3170</v>
          </cell>
          <cell r="D2979" t="str">
            <v>Private Grants</v>
          </cell>
        </row>
        <row r="2980">
          <cell r="A2980">
            <v>57783</v>
          </cell>
          <cell r="B2980" t="str">
            <v>FRAXA UCR-07072280 ETHEL 6/12</v>
          </cell>
          <cell r="C2980">
            <v>3170</v>
          </cell>
          <cell r="D2980" t="str">
            <v>Private Grants</v>
          </cell>
        </row>
        <row r="2981">
          <cell r="A2981">
            <v>57794</v>
          </cell>
          <cell r="B2981" t="str">
            <v>NTFI SP-07-5 COCKERHAM 1/14</v>
          </cell>
          <cell r="C2981">
            <v>3170</v>
          </cell>
          <cell r="D2981" t="str">
            <v>Private Grants</v>
          </cell>
        </row>
        <row r="2982">
          <cell r="A2982">
            <v>57795</v>
          </cell>
          <cell r="B2982" t="str">
            <v>NTFI BG-07-2 COCKERHAM 1/14</v>
          </cell>
          <cell r="C2982">
            <v>3170</v>
          </cell>
          <cell r="D2982" t="str">
            <v>Private Grants</v>
          </cell>
        </row>
        <row r="2983">
          <cell r="A2983">
            <v>57796</v>
          </cell>
          <cell r="B2983" t="str">
            <v>NTFI ZG-07-6 COCKERHAM 1/14</v>
          </cell>
          <cell r="C2983">
            <v>3170</v>
          </cell>
          <cell r="D2983" t="str">
            <v>Private Grants</v>
          </cell>
        </row>
        <row r="2984">
          <cell r="A2984">
            <v>57801</v>
          </cell>
          <cell r="B2984" t="str">
            <v>KOREA FDN 1020600-884 WU 8/11</v>
          </cell>
          <cell r="C2984">
            <v>3170</v>
          </cell>
          <cell r="D2984" t="str">
            <v>Private Grants</v>
          </cell>
        </row>
        <row r="2985">
          <cell r="A2985">
            <v>57810</v>
          </cell>
          <cell r="B2985" t="str">
            <v>NEFE UCR-08033143 VARCOE 6/09</v>
          </cell>
          <cell r="C2985">
            <v>3170</v>
          </cell>
          <cell r="D2985" t="str">
            <v>Private Grants</v>
          </cell>
        </row>
        <row r="2986">
          <cell r="A2986">
            <v>57821</v>
          </cell>
          <cell r="B2986" t="str">
            <v>CFRC 14070713 MCKIBBEN 6/14</v>
          </cell>
          <cell r="C2986">
            <v>3170</v>
          </cell>
          <cell r="D2986" t="str">
            <v>Private Grants</v>
          </cell>
        </row>
        <row r="2987">
          <cell r="A2987">
            <v>57841</v>
          </cell>
          <cell r="B2987" t="str">
            <v>SVCF UCR09020156 MADHYAST 8/18</v>
          </cell>
          <cell r="C2987">
            <v>3170</v>
          </cell>
          <cell r="D2987" t="str">
            <v>Private Grants</v>
          </cell>
        </row>
        <row r="2988">
          <cell r="A2988">
            <v>57857</v>
          </cell>
          <cell r="B2988" t="str">
            <v>IMWC UCR08053392 ROBERTS 12/13</v>
          </cell>
          <cell r="C2988">
            <v>3170</v>
          </cell>
          <cell r="D2988" t="str">
            <v>Private Grants</v>
          </cell>
        </row>
        <row r="2989">
          <cell r="A2989">
            <v>57876</v>
          </cell>
          <cell r="B2989" t="str">
            <v>GIT UCR09121404 ASA-AWUKU 6/14</v>
          </cell>
          <cell r="C2989">
            <v>3170</v>
          </cell>
          <cell r="D2989" t="str">
            <v>Private Grants</v>
          </cell>
        </row>
        <row r="2990">
          <cell r="A2990">
            <v>57882</v>
          </cell>
          <cell r="B2990" t="str">
            <v>IAS UCR-09121418 LAXTON 6/10</v>
          </cell>
          <cell r="C2990">
            <v>3170</v>
          </cell>
          <cell r="D2990" t="str">
            <v>Private Grants</v>
          </cell>
        </row>
        <row r="2991">
          <cell r="A2991">
            <v>57890</v>
          </cell>
          <cell r="B2991" t="str">
            <v>WHITEHALL UCR09111301 RAY 8/13</v>
          </cell>
          <cell r="C2991">
            <v>3170</v>
          </cell>
          <cell r="D2991" t="str">
            <v>Private Grants</v>
          </cell>
        </row>
        <row r="2992">
          <cell r="A2992">
            <v>57912</v>
          </cell>
          <cell r="B2992" t="str">
            <v>INTEL UCR-10122730 XU 6/15</v>
          </cell>
          <cell r="C2992">
            <v>3170</v>
          </cell>
          <cell r="D2992" t="str">
            <v>Private Grants</v>
          </cell>
        </row>
        <row r="2993">
          <cell r="A2993">
            <v>57916</v>
          </cell>
          <cell r="B2993" t="str">
            <v>UMCP Z350301 MILLER 3/14</v>
          </cell>
          <cell r="C2993">
            <v>3170</v>
          </cell>
          <cell r="D2993" t="str">
            <v>Private Grants</v>
          </cell>
        </row>
        <row r="2994">
          <cell r="A2994">
            <v>57920</v>
          </cell>
          <cell r="B2994" t="str">
            <v>TAR UCR-10072278 B-SERRES 8/14</v>
          </cell>
          <cell r="C2994">
            <v>3170</v>
          </cell>
          <cell r="D2994" t="str">
            <v>Private Grants</v>
          </cell>
        </row>
        <row r="2995">
          <cell r="A2995">
            <v>57922</v>
          </cell>
          <cell r="B2995" t="str">
            <v>UNCF UCR-10052033 CARSON 8/12</v>
          </cell>
          <cell r="C2995">
            <v>3170</v>
          </cell>
          <cell r="D2995" t="str">
            <v>Private Grants</v>
          </cell>
        </row>
        <row r="2996">
          <cell r="A2996">
            <v>57925</v>
          </cell>
          <cell r="B2996" t="str">
            <v>UCONN 6948 BAZHENOV 3/15</v>
          </cell>
          <cell r="C2996">
            <v>3170</v>
          </cell>
          <cell r="D2996" t="str">
            <v>Private Grants</v>
          </cell>
        </row>
        <row r="2997">
          <cell r="A2997">
            <v>57926</v>
          </cell>
          <cell r="B2997" t="str">
            <v>HHMI 52005731 WESSLER 8/13</v>
          </cell>
          <cell r="C2997">
            <v>3170</v>
          </cell>
          <cell r="D2997" t="str">
            <v>Private Grants</v>
          </cell>
        </row>
        <row r="2998">
          <cell r="A2998">
            <v>57929</v>
          </cell>
          <cell r="B2998" t="str">
            <v>BSF 2009042 YANG 9/14</v>
          </cell>
          <cell r="C2998">
            <v>3170</v>
          </cell>
          <cell r="D2998" t="str">
            <v>Private Grants</v>
          </cell>
        </row>
        <row r="2999">
          <cell r="A2999">
            <v>57931</v>
          </cell>
          <cell r="B2999" t="str">
            <v>BARD IS-4368-10 ARPAIA 12/13</v>
          </cell>
          <cell r="C2999">
            <v>3170</v>
          </cell>
          <cell r="D2999" t="str">
            <v>Private Grants</v>
          </cell>
        </row>
        <row r="3000">
          <cell r="A3000">
            <v>57933</v>
          </cell>
          <cell r="B3000" t="str">
            <v>STSI GO12060.32A MOBASHR 10/14</v>
          </cell>
          <cell r="C3000">
            <v>3170</v>
          </cell>
          <cell r="D3000" t="str">
            <v>Private Grants</v>
          </cell>
        </row>
        <row r="3001">
          <cell r="A3001">
            <v>57936</v>
          </cell>
          <cell r="B3001" t="str">
            <v>WFI 2010-12-42 DAHANUKAR 1/15</v>
          </cell>
          <cell r="C3001">
            <v>3170</v>
          </cell>
          <cell r="D3001" t="str">
            <v>Private Grants</v>
          </cell>
        </row>
        <row r="3002">
          <cell r="A3002">
            <v>57938</v>
          </cell>
          <cell r="B3002" t="str">
            <v>SLF 210-12-02 STAJICH 1/14</v>
          </cell>
          <cell r="C3002">
            <v>3170</v>
          </cell>
          <cell r="D3002" t="str">
            <v>Private Grants</v>
          </cell>
        </row>
        <row r="3003">
          <cell r="A3003">
            <v>57939</v>
          </cell>
          <cell r="B3003" t="str">
            <v>CMVCA 2010-006 GERRY 9/13</v>
          </cell>
          <cell r="C3003">
            <v>3170</v>
          </cell>
          <cell r="D3003" t="str">
            <v>Private Grants</v>
          </cell>
        </row>
        <row r="3004">
          <cell r="A3004">
            <v>57940</v>
          </cell>
          <cell r="B3004" t="str">
            <v>KECK UCR11022960 WESSLER 12/13</v>
          </cell>
          <cell r="C3004">
            <v>3170</v>
          </cell>
          <cell r="D3004" t="str">
            <v>Private Grants</v>
          </cell>
        </row>
        <row r="3005">
          <cell r="A3005">
            <v>57941</v>
          </cell>
          <cell r="B3005" t="str">
            <v>MELLON 31000640 WARNKE 4/14</v>
          </cell>
          <cell r="C3005">
            <v>3170</v>
          </cell>
          <cell r="D3005" t="str">
            <v>Private Grants</v>
          </cell>
        </row>
        <row r="3006">
          <cell r="A3006">
            <v>57942</v>
          </cell>
          <cell r="B3006" t="str">
            <v>HAYNES 11063431 WESTRBECK 8/13</v>
          </cell>
          <cell r="C3006">
            <v>3170</v>
          </cell>
          <cell r="D3006" t="str">
            <v>Private Grants</v>
          </cell>
        </row>
        <row r="3007">
          <cell r="A3007">
            <v>57943</v>
          </cell>
          <cell r="B3007" t="str">
            <v>WARHOL 11022971 STALLINGS 6/13</v>
          </cell>
          <cell r="C3007">
            <v>3170</v>
          </cell>
          <cell r="D3007" t="str">
            <v>Private Grants</v>
          </cell>
        </row>
        <row r="3008">
          <cell r="A3008">
            <v>57944</v>
          </cell>
          <cell r="B3008" t="str">
            <v>UCLA 11073510 BORMMAN 6/14</v>
          </cell>
          <cell r="C3008">
            <v>3170</v>
          </cell>
          <cell r="D3008" t="str">
            <v>Private Grants</v>
          </cell>
        </row>
        <row r="3009">
          <cell r="A3009">
            <v>57969</v>
          </cell>
          <cell r="B3009" t="str">
            <v>STSI HSTGO12224.05A REDDY 6/15</v>
          </cell>
          <cell r="C3009">
            <v>3170</v>
          </cell>
          <cell r="D3009" t="str">
            <v>Private Grants</v>
          </cell>
        </row>
        <row r="3010">
          <cell r="A3010">
            <v>57971</v>
          </cell>
          <cell r="B3010" t="str">
            <v>NFPF FED11-028 JACKSON 8/12</v>
          </cell>
          <cell r="C3010">
            <v>3170</v>
          </cell>
          <cell r="D3010" t="str">
            <v>Private Grants</v>
          </cell>
        </row>
        <row r="3011">
          <cell r="A3011">
            <v>57973</v>
          </cell>
          <cell r="B3011" t="str">
            <v>AChS 51581-DNI1 LARSEN 8/13</v>
          </cell>
          <cell r="C3011">
            <v>3170</v>
          </cell>
          <cell r="D3011" t="str">
            <v>Private Grants</v>
          </cell>
        </row>
        <row r="3012">
          <cell r="A3012">
            <v>57974</v>
          </cell>
          <cell r="B3012" t="str">
            <v>BARD IS438011C MULLNS/STR 8/14</v>
          </cell>
          <cell r="C3012">
            <v>3170</v>
          </cell>
          <cell r="D3012" t="str">
            <v>Private Grants</v>
          </cell>
        </row>
        <row r="3013">
          <cell r="A3013">
            <v>57975</v>
          </cell>
          <cell r="B3013" t="str">
            <v>RSABG 110956417c703 WAINS 8/16</v>
          </cell>
          <cell r="C3013">
            <v>3170</v>
          </cell>
          <cell r="D3013" t="str">
            <v>Private Grants</v>
          </cell>
        </row>
        <row r="3014">
          <cell r="A3014">
            <v>57978</v>
          </cell>
          <cell r="B3014" t="str">
            <v>JTF 21414 LYUBOMIRSKY 8/14</v>
          </cell>
          <cell r="C3014">
            <v>3170</v>
          </cell>
          <cell r="D3014" t="str">
            <v>Private Grants</v>
          </cell>
        </row>
        <row r="3015">
          <cell r="A3015">
            <v>57979</v>
          </cell>
          <cell r="B3015" t="str">
            <v>BARD US-4410-11C MILLAR 9/14</v>
          </cell>
          <cell r="C3015">
            <v>3170</v>
          </cell>
          <cell r="D3015" t="str">
            <v>Private Grants</v>
          </cell>
        </row>
        <row r="3016">
          <cell r="A3016">
            <v>57980</v>
          </cell>
          <cell r="B3016" t="str">
            <v>STSI AR12626.01A CANALIZO 9/14</v>
          </cell>
          <cell r="C3016">
            <v>3170</v>
          </cell>
          <cell r="D3016" t="str">
            <v>Private Grants</v>
          </cell>
        </row>
        <row r="3017">
          <cell r="A3017">
            <v>57983</v>
          </cell>
          <cell r="B3017" t="str">
            <v>STSI AR12636.01A MOBASHER 9/14</v>
          </cell>
          <cell r="C3017">
            <v>3170</v>
          </cell>
          <cell r="D3017" t="str">
            <v>Private Grants</v>
          </cell>
        </row>
        <row r="3018">
          <cell r="A3018">
            <v>57984</v>
          </cell>
          <cell r="B3018" t="str">
            <v>SFF 77450 JACKSON 6/12</v>
          </cell>
          <cell r="C3018">
            <v>3170</v>
          </cell>
          <cell r="D3018" t="str">
            <v>Private Grants</v>
          </cell>
        </row>
        <row r="3019">
          <cell r="A3019">
            <v>57985</v>
          </cell>
          <cell r="B3019" t="str">
            <v>OSU T0013G-H WYMAN 7/14</v>
          </cell>
          <cell r="C3019">
            <v>3170</v>
          </cell>
          <cell r="D3019" t="str">
            <v>Private Grants</v>
          </cell>
        </row>
        <row r="3020">
          <cell r="A3020">
            <v>57989</v>
          </cell>
          <cell r="B3020" t="str">
            <v>JF UCR-12044454 EZCURRA 12/13</v>
          </cell>
          <cell r="C3020">
            <v>3170</v>
          </cell>
          <cell r="D3020" t="str">
            <v>Private Grants</v>
          </cell>
        </row>
        <row r="3021">
          <cell r="A3021">
            <v>57993</v>
          </cell>
          <cell r="B3021" t="str">
            <v>SDSURF 56954A/1008TE JUNG 8/13</v>
          </cell>
          <cell r="C3021">
            <v>3170</v>
          </cell>
          <cell r="D3021" t="str">
            <v>Private Grants</v>
          </cell>
        </row>
        <row r="3022">
          <cell r="A3022">
            <v>57994</v>
          </cell>
          <cell r="B3022" t="str">
            <v>STSI HSTGO12283.18A SIANA 1/14</v>
          </cell>
          <cell r="C3022">
            <v>3170</v>
          </cell>
          <cell r="D3022" t="str">
            <v>Private Grants</v>
          </cell>
        </row>
        <row r="3023">
          <cell r="A3023">
            <v>57995</v>
          </cell>
          <cell r="B3023" t="str">
            <v>GBMF 3046 CHEN 1/17</v>
          </cell>
          <cell r="C3023">
            <v>3170</v>
          </cell>
          <cell r="D3023" t="str">
            <v>Private Grants</v>
          </cell>
        </row>
        <row r="3024">
          <cell r="A3024">
            <v>57998</v>
          </cell>
          <cell r="B3024" t="str">
            <v>BW 1011235 LIU 12/13</v>
          </cell>
          <cell r="C3024">
            <v>3170</v>
          </cell>
          <cell r="D3024" t="str">
            <v>Private Grants</v>
          </cell>
        </row>
        <row r="3025">
          <cell r="A3025">
            <v>57999</v>
          </cell>
          <cell r="B3025" t="str">
            <v>STSI HSTGO12534.18A SIANA 2/15</v>
          </cell>
          <cell r="C3025">
            <v>3170</v>
          </cell>
          <cell r="D3025" t="str">
            <v>Private Grants</v>
          </cell>
        </row>
        <row r="3026">
          <cell r="A3026">
            <v>58001</v>
          </cell>
          <cell r="B3026" t="str">
            <v>STSI HSTGO11636.14A SIANA10/13</v>
          </cell>
          <cell r="C3026">
            <v>3170</v>
          </cell>
          <cell r="D3026" t="str">
            <v>Private Grants</v>
          </cell>
        </row>
        <row r="3027">
          <cell r="A3027">
            <v>58002</v>
          </cell>
          <cell r="B3027" t="str">
            <v>STSI HSTGO12568.13A SIANA 2/15</v>
          </cell>
          <cell r="C3027">
            <v>3170</v>
          </cell>
          <cell r="D3027" t="str">
            <v>Private Grants</v>
          </cell>
        </row>
        <row r="3028">
          <cell r="A3028">
            <v>58003</v>
          </cell>
          <cell r="B3028" t="str">
            <v>STSI HSTGO1220109A SIANA 12/14</v>
          </cell>
          <cell r="C3028">
            <v>3170</v>
          </cell>
          <cell r="D3028" t="str">
            <v>Private Grants</v>
          </cell>
        </row>
        <row r="3029">
          <cell r="A3029">
            <v>58006</v>
          </cell>
          <cell r="B3029" t="str">
            <v>BMGF OPP1059995 TSUTSUI 4/14</v>
          </cell>
          <cell r="C3029">
            <v>3170</v>
          </cell>
          <cell r="D3029" t="str">
            <v>Private Grants</v>
          </cell>
        </row>
        <row r="3030">
          <cell r="A3030">
            <v>58007</v>
          </cell>
          <cell r="B3030" t="str">
            <v>FRAXA 12074924 ABDULRAZAK 4/14</v>
          </cell>
          <cell r="C3030">
            <v>3170</v>
          </cell>
          <cell r="D3030" t="str">
            <v>Private Grants</v>
          </cell>
        </row>
        <row r="3031">
          <cell r="A3031">
            <v>58008</v>
          </cell>
          <cell r="B3031" t="str">
            <v>SDF A201250657 PRATT/STHR 1/13</v>
          </cell>
          <cell r="C3031">
            <v>3170</v>
          </cell>
          <cell r="D3031" t="str">
            <v>Private Grants</v>
          </cell>
        </row>
        <row r="3032">
          <cell r="A3032">
            <v>58009</v>
          </cell>
          <cell r="B3032" t="str">
            <v>HAAS 20120796 RAMAKRISHN 11/13</v>
          </cell>
          <cell r="C3032">
            <v>3170</v>
          </cell>
          <cell r="D3032" t="str">
            <v>Private Grants</v>
          </cell>
        </row>
        <row r="3033">
          <cell r="A3033">
            <v>58010</v>
          </cell>
          <cell r="B3033" t="str">
            <v>STSI HSTGO1247104A REDDY 10/17</v>
          </cell>
          <cell r="C3033">
            <v>3170</v>
          </cell>
          <cell r="D3033" t="str">
            <v>Private Grants</v>
          </cell>
        </row>
        <row r="3034">
          <cell r="A3034">
            <v>58011</v>
          </cell>
          <cell r="B3034" t="str">
            <v>CFRC UCR-12095129 SANTIG 12/12</v>
          </cell>
          <cell r="C3034">
            <v>3170</v>
          </cell>
          <cell r="D3034" t="str">
            <v>Private Grants</v>
          </cell>
        </row>
        <row r="3035">
          <cell r="A3035">
            <v>58012</v>
          </cell>
          <cell r="B3035" t="str">
            <v>ACLS UCR-12095099 KRAUT 12/13</v>
          </cell>
          <cell r="C3035">
            <v>3170</v>
          </cell>
          <cell r="D3035" t="str">
            <v>Private Grants</v>
          </cell>
        </row>
        <row r="3036">
          <cell r="A3036">
            <v>58013</v>
          </cell>
          <cell r="B3036" t="str">
            <v>AEBF UCR12074758 B-ZENDER 7/13</v>
          </cell>
          <cell r="C3036">
            <v>3170</v>
          </cell>
          <cell r="D3036" t="str">
            <v>Private Grants</v>
          </cell>
        </row>
        <row r="3037">
          <cell r="A3037">
            <v>58014</v>
          </cell>
          <cell r="B3037" t="str">
            <v>WWNFF UCR-12105134 FIELD 6/13</v>
          </cell>
          <cell r="C3037">
            <v>3170</v>
          </cell>
          <cell r="D3037" t="str">
            <v>Private Grants</v>
          </cell>
        </row>
        <row r="3038">
          <cell r="A3038">
            <v>58015</v>
          </cell>
          <cell r="B3038" t="str">
            <v>HEHL UCR-12105165 D-BROWN 6/13</v>
          </cell>
          <cell r="C3038">
            <v>3170</v>
          </cell>
          <cell r="D3038" t="str">
            <v>Private Grants</v>
          </cell>
        </row>
        <row r="3039">
          <cell r="A3039">
            <v>58016</v>
          </cell>
          <cell r="B3039" t="str">
            <v>ACLS UC12115241 COGSWELL 12/13</v>
          </cell>
          <cell r="C3039">
            <v>3170</v>
          </cell>
          <cell r="D3039" t="str">
            <v>Private Grants</v>
          </cell>
        </row>
        <row r="3040">
          <cell r="A3040">
            <v>58017</v>
          </cell>
          <cell r="B3040" t="str">
            <v>JIF 12095079 RAMAKRISHNAN11/13</v>
          </cell>
          <cell r="C3040">
            <v>3170</v>
          </cell>
          <cell r="D3040" t="str">
            <v>Private Grants</v>
          </cell>
        </row>
        <row r="3041">
          <cell r="A3041">
            <v>58020</v>
          </cell>
          <cell r="B3041" t="str">
            <v>NWP 92CA11SEED2012 BRIGGS 6813</v>
          </cell>
          <cell r="C3041">
            <v>3170</v>
          </cell>
          <cell r="D3041" t="str">
            <v>Private Grants</v>
          </cell>
        </row>
        <row r="3042">
          <cell r="A3042">
            <v>58021</v>
          </cell>
          <cell r="B3042" t="str">
            <v>MRF 12115271 CARDE 10/13</v>
          </cell>
          <cell r="C3042">
            <v>3170</v>
          </cell>
          <cell r="D3042" t="str">
            <v>Private Grants</v>
          </cell>
        </row>
        <row r="3043">
          <cell r="A3043">
            <v>58024</v>
          </cell>
          <cell r="B3043" t="str">
            <v>KoF UCR12034319 CHANG 7/12</v>
          </cell>
          <cell r="C3043">
            <v>3170</v>
          </cell>
          <cell r="D3043" t="str">
            <v>Private Grants</v>
          </cell>
        </row>
        <row r="3044">
          <cell r="A3044">
            <v>58025</v>
          </cell>
          <cell r="B3044" t="str">
            <v>MRF UCR-12074907 WALTON 9/13</v>
          </cell>
          <cell r="C3044">
            <v>3170</v>
          </cell>
          <cell r="D3044" t="str">
            <v>Private Grants</v>
          </cell>
        </row>
        <row r="3045">
          <cell r="A3045">
            <v>58027</v>
          </cell>
          <cell r="B3045" t="str">
            <v>JTF 35279 FISCHER 6/15</v>
          </cell>
          <cell r="C3045">
            <v>3170</v>
          </cell>
          <cell r="D3045" t="str">
            <v>Private Grants</v>
          </cell>
        </row>
        <row r="3046">
          <cell r="A3046">
            <v>58028</v>
          </cell>
          <cell r="B3046" t="str">
            <v>AChS 52255-DNI3 LAVALLO 8/14</v>
          </cell>
          <cell r="C3046">
            <v>3170</v>
          </cell>
          <cell r="D3046" t="str">
            <v>Private Grants</v>
          </cell>
        </row>
        <row r="3047">
          <cell r="A3047">
            <v>58030</v>
          </cell>
          <cell r="B3047" t="str">
            <v>HHL UCR-12125362 GUDIS 12/13</v>
          </cell>
          <cell r="C3047">
            <v>3170</v>
          </cell>
          <cell r="D3047" t="str">
            <v>Private Grants</v>
          </cell>
        </row>
        <row r="3048">
          <cell r="A3048">
            <v>58031</v>
          </cell>
          <cell r="B3048" t="str">
            <v>USIBSF 2011302 DING 10/13</v>
          </cell>
          <cell r="C3048">
            <v>3170</v>
          </cell>
          <cell r="D3048" t="str">
            <v>Private Grants</v>
          </cell>
        </row>
        <row r="3049">
          <cell r="A3049">
            <v>58032</v>
          </cell>
          <cell r="B3049" t="str">
            <v>JTF 35279 FISCHER 6/15</v>
          </cell>
          <cell r="C3049">
            <v>3170</v>
          </cell>
          <cell r="D3049" t="str">
            <v>Private Grants</v>
          </cell>
        </row>
        <row r="3050">
          <cell r="A3050">
            <v>58035</v>
          </cell>
          <cell r="B3050" t="str">
            <v>WTGF 180801 YATES 6/17</v>
          </cell>
          <cell r="C3050">
            <v>3170</v>
          </cell>
          <cell r="D3050" t="str">
            <v>Private Grants</v>
          </cell>
        </row>
        <row r="3051">
          <cell r="A3051">
            <v>58037</v>
          </cell>
          <cell r="B3051" t="str">
            <v>STSI HSTGO12527.01A SIANA 6/15</v>
          </cell>
          <cell r="C3051">
            <v>3170</v>
          </cell>
          <cell r="D3051" t="str">
            <v>Private Grants</v>
          </cell>
        </row>
        <row r="3052">
          <cell r="A3052">
            <v>58039</v>
          </cell>
          <cell r="B3052" t="str">
            <v>HEHL UCR-12125368 HACKEL 12/13</v>
          </cell>
          <cell r="C3052">
            <v>3170</v>
          </cell>
          <cell r="D3052" t="str">
            <v>Private Grants</v>
          </cell>
        </row>
        <row r="3053">
          <cell r="A3053">
            <v>58040</v>
          </cell>
          <cell r="B3053" t="str">
            <v>CSUSB UCR13020111 CHILDRS 9/14</v>
          </cell>
          <cell r="C3053">
            <v>3170</v>
          </cell>
          <cell r="D3053" t="str">
            <v>Private Grants</v>
          </cell>
        </row>
        <row r="3054">
          <cell r="A3054">
            <v>58041</v>
          </cell>
          <cell r="B3054" t="str">
            <v>BARD IS-4513-12 DING 7/15</v>
          </cell>
          <cell r="C3054">
            <v>3170</v>
          </cell>
          <cell r="D3054" t="str">
            <v>Private Grants</v>
          </cell>
        </row>
        <row r="3055">
          <cell r="A3055">
            <v>58042</v>
          </cell>
          <cell r="B3055" t="str">
            <v>GLUCK 13010091 CULLENBRG 6/13</v>
          </cell>
          <cell r="C3055">
            <v>3170</v>
          </cell>
          <cell r="D3055" t="str">
            <v>Private Grants</v>
          </cell>
        </row>
        <row r="3056">
          <cell r="A3056">
            <v>58043</v>
          </cell>
          <cell r="B3056" t="str">
            <v>CTLF 2012-003 BAIRD/CRWY 12/14</v>
          </cell>
          <cell r="C3056">
            <v>3170</v>
          </cell>
          <cell r="D3056" t="str">
            <v>Private Grants</v>
          </cell>
        </row>
        <row r="3057">
          <cell r="A3057">
            <v>58044</v>
          </cell>
          <cell r="B3057" t="str">
            <v>CTLF 2012-005 LKSZWSKI 12/14</v>
          </cell>
          <cell r="C3057">
            <v>3170</v>
          </cell>
          <cell r="D3057" t="str">
            <v>Private Grants</v>
          </cell>
        </row>
        <row r="3058">
          <cell r="A3058">
            <v>58045</v>
          </cell>
          <cell r="B3058" t="str">
            <v>CTLF 2012-001 BRD/JNRTTE 12/14</v>
          </cell>
          <cell r="C3058">
            <v>3170</v>
          </cell>
          <cell r="D3058" t="str">
            <v>Private Grants</v>
          </cell>
        </row>
        <row r="3059">
          <cell r="A3059">
            <v>58046</v>
          </cell>
          <cell r="B3059" t="str">
            <v>CTLF 2012-002 BAIRD/ETAL 12/14</v>
          </cell>
          <cell r="C3059">
            <v>3170</v>
          </cell>
          <cell r="D3059" t="str">
            <v>Private Grants</v>
          </cell>
        </row>
        <row r="3060">
          <cell r="A3060">
            <v>58047</v>
          </cell>
          <cell r="B3060" t="str">
            <v>CTLF 2012-004 BAIRD 12/14</v>
          </cell>
          <cell r="C3060">
            <v>3170</v>
          </cell>
          <cell r="D3060" t="str">
            <v>Private Grants</v>
          </cell>
        </row>
        <row r="3061">
          <cell r="A3061">
            <v>58050</v>
          </cell>
          <cell r="B3061" t="str">
            <v>MRF 12115272 WALTON 6/13</v>
          </cell>
          <cell r="C3061">
            <v>3170</v>
          </cell>
          <cell r="D3061" t="str">
            <v>Private Grants</v>
          </cell>
        </row>
        <row r="3062">
          <cell r="A3062">
            <v>58051</v>
          </cell>
          <cell r="B3062" t="str">
            <v>VAF 13030224 KEOGH 6/15</v>
          </cell>
          <cell r="C3062">
            <v>3170</v>
          </cell>
          <cell r="D3062" t="str">
            <v>Private Grants</v>
          </cell>
        </row>
        <row r="3063">
          <cell r="A3063">
            <v>58052</v>
          </cell>
          <cell r="B3063" t="str">
            <v>SSRC 12115207 RICHERT 8/14</v>
          </cell>
          <cell r="C3063">
            <v>3170</v>
          </cell>
          <cell r="D3063" t="str">
            <v>Private Grants</v>
          </cell>
        </row>
        <row r="3064">
          <cell r="A3064">
            <v>58053</v>
          </cell>
          <cell r="B3064" t="str">
            <v>RAC 12125358 STLNG/GRN 6/13</v>
          </cell>
          <cell r="C3064">
            <v>3170</v>
          </cell>
          <cell r="D3064" t="str">
            <v>Private Grants</v>
          </cell>
        </row>
        <row r="3065">
          <cell r="A3065">
            <v>58054</v>
          </cell>
          <cell r="B3065" t="str">
            <v>IFPRI 2012X339 DINAR 12/13</v>
          </cell>
          <cell r="C3065">
            <v>3170</v>
          </cell>
          <cell r="D3065" t="str">
            <v>Private Grants</v>
          </cell>
        </row>
        <row r="3066">
          <cell r="A3066">
            <v>58055</v>
          </cell>
          <cell r="B3066" t="str">
            <v>AHA 12SDG12220014 LIU 6/14</v>
          </cell>
          <cell r="C3066">
            <v>3170</v>
          </cell>
          <cell r="D3066" t="str">
            <v>Private Grants</v>
          </cell>
        </row>
        <row r="3067">
          <cell r="A3067">
            <v>58056</v>
          </cell>
          <cell r="B3067" t="str">
            <v>CARNEGIE D13007 RMKRSHN 12/13</v>
          </cell>
          <cell r="C3067">
            <v>3170</v>
          </cell>
          <cell r="D3067" t="str">
            <v>Private Grants</v>
          </cell>
        </row>
        <row r="3068">
          <cell r="A3068">
            <v>58060</v>
          </cell>
          <cell r="B3068" t="str">
            <v>SF 245735 GREENSTEIN 8/17</v>
          </cell>
          <cell r="C3068">
            <v>3170</v>
          </cell>
          <cell r="D3068" t="str">
            <v>Private Grants</v>
          </cell>
        </row>
        <row r="3069">
          <cell r="A3069">
            <v>58063</v>
          </cell>
          <cell r="B3069" t="str">
            <v>SDSURF 57240A/11-01TE WU 3/14</v>
          </cell>
          <cell r="C3069">
            <v>3170</v>
          </cell>
          <cell r="D3069" t="str">
            <v>Private Grants</v>
          </cell>
        </row>
        <row r="3070">
          <cell r="A3070">
            <v>58064</v>
          </cell>
          <cell r="B3070" t="str">
            <v>SDSURF 57239A/1102G PARK 10/13</v>
          </cell>
          <cell r="C3070">
            <v>3170</v>
          </cell>
          <cell r="D3070" t="str">
            <v>Private Grants</v>
          </cell>
        </row>
        <row r="3071">
          <cell r="A3071">
            <v>58065</v>
          </cell>
          <cell r="B3071" t="str">
            <v>NMSS PP1903 NIKOLAKOPOUL 9/13</v>
          </cell>
          <cell r="C3071">
            <v>3170</v>
          </cell>
          <cell r="D3071" t="str">
            <v>Private Grants</v>
          </cell>
        </row>
        <row r="3072">
          <cell r="A3072">
            <v>58066</v>
          </cell>
          <cell r="B3072" t="str">
            <v>CVEP 16010097 LUNDGREN 6/16</v>
          </cell>
          <cell r="C3072">
            <v>3170</v>
          </cell>
          <cell r="D3072" t="str">
            <v>Private Grants</v>
          </cell>
        </row>
        <row r="3073">
          <cell r="A3073">
            <v>58067</v>
          </cell>
          <cell r="B3073" t="str">
            <v>CFRC 13060597 LUNDGRN 3/15</v>
          </cell>
          <cell r="C3073">
            <v>3170</v>
          </cell>
          <cell r="D3073" t="str">
            <v>Private Grants</v>
          </cell>
        </row>
        <row r="3074">
          <cell r="A3074">
            <v>58069</v>
          </cell>
          <cell r="B3074" t="str">
            <v>CF 13070662 DAUGHERTY 12/13</v>
          </cell>
          <cell r="C3074">
            <v>3170</v>
          </cell>
          <cell r="D3074" t="str">
            <v>Private Grants</v>
          </cell>
        </row>
        <row r="3075">
          <cell r="A3075">
            <v>58071</v>
          </cell>
          <cell r="B3075" t="str">
            <v>JHUNIV 2014-15 ZUR NIEDEN 1/15</v>
          </cell>
          <cell r="C3075">
            <v>3170</v>
          </cell>
          <cell r="D3075" t="str">
            <v>Private Grants</v>
          </cell>
        </row>
        <row r="3076">
          <cell r="A3076">
            <v>58072</v>
          </cell>
          <cell r="B3076" t="str">
            <v>NGS 9205-12 REZNICK 10/13</v>
          </cell>
          <cell r="C3076">
            <v>3170</v>
          </cell>
          <cell r="D3076" t="str">
            <v>Private Grants</v>
          </cell>
        </row>
        <row r="3077">
          <cell r="A3077">
            <v>58073</v>
          </cell>
          <cell r="B3077" t="str">
            <v>UCD 016258 ELLSTRAND 11/13</v>
          </cell>
          <cell r="C3077">
            <v>3170</v>
          </cell>
          <cell r="D3077" t="str">
            <v>Private Grants</v>
          </cell>
        </row>
        <row r="3078">
          <cell r="A3078">
            <v>58074</v>
          </cell>
          <cell r="B3078" t="str">
            <v>IFFER 13010099 ZurNieden 12/13</v>
          </cell>
          <cell r="C3078">
            <v>3170</v>
          </cell>
          <cell r="D3078" t="str">
            <v>Private Grants</v>
          </cell>
        </row>
        <row r="3079">
          <cell r="A3079">
            <v>58075</v>
          </cell>
          <cell r="B3079" t="str">
            <v>CFRC 860990431 Anderson 12/13</v>
          </cell>
          <cell r="C3079">
            <v>3170</v>
          </cell>
          <cell r="D3079" t="str">
            <v>Private Grants</v>
          </cell>
        </row>
        <row r="3080">
          <cell r="A3080">
            <v>58077</v>
          </cell>
          <cell r="B3080" t="str">
            <v>MOD 5-FY13-191 SONG 1/15</v>
          </cell>
          <cell r="C3080">
            <v>3170</v>
          </cell>
          <cell r="D3080" t="str">
            <v>Private Grants</v>
          </cell>
        </row>
        <row r="3081">
          <cell r="A3081">
            <v>58078</v>
          </cell>
          <cell r="B3081" t="str">
            <v>HAYNES F. 13050447 DAR 8/14</v>
          </cell>
          <cell r="C3081">
            <v>3170</v>
          </cell>
          <cell r="D3081" t="str">
            <v>Private Grants</v>
          </cell>
        </row>
        <row r="3082">
          <cell r="A3082">
            <v>58079</v>
          </cell>
          <cell r="B3082" t="str">
            <v>MRF 2013-18 WALTON 6/14</v>
          </cell>
          <cell r="C3082">
            <v>3170</v>
          </cell>
          <cell r="D3082" t="str">
            <v>Private Grants</v>
          </cell>
        </row>
        <row r="3083">
          <cell r="A3083">
            <v>58080</v>
          </cell>
          <cell r="B3083" t="str">
            <v>CTLF 2012-006 BAIRD 7/13</v>
          </cell>
          <cell r="C3083">
            <v>3170</v>
          </cell>
          <cell r="D3083" t="str">
            <v>Private Grants</v>
          </cell>
        </row>
        <row r="3084">
          <cell r="A3084">
            <v>58081</v>
          </cell>
          <cell r="B3084" t="str">
            <v>MRF 2013-19 WHITE 4/14</v>
          </cell>
          <cell r="C3084">
            <v>3170</v>
          </cell>
          <cell r="D3084" t="str">
            <v>Private Grants</v>
          </cell>
        </row>
        <row r="3085">
          <cell r="A3085">
            <v>58082</v>
          </cell>
          <cell r="B3085" t="str">
            <v>CSUSB UEC GT12357 TALBOT 12/13</v>
          </cell>
          <cell r="C3085">
            <v>3170</v>
          </cell>
          <cell r="D3085" t="str">
            <v>Private Grants</v>
          </cell>
        </row>
        <row r="3086">
          <cell r="A3086">
            <v>58084</v>
          </cell>
          <cell r="B3086" t="str">
            <v>ACLS 13030246 MICHELS 9/14</v>
          </cell>
          <cell r="C3086">
            <v>3170</v>
          </cell>
          <cell r="D3086" t="str">
            <v>Private Grants</v>
          </cell>
        </row>
        <row r="3087">
          <cell r="A3087">
            <v>58085</v>
          </cell>
          <cell r="B3087" t="str">
            <v>SIF BR2013-081 REDDY 9/17</v>
          </cell>
          <cell r="C3087">
            <v>3170</v>
          </cell>
          <cell r="D3087" t="str">
            <v>Private Grants</v>
          </cell>
        </row>
        <row r="3088">
          <cell r="A3088">
            <v>58086</v>
          </cell>
          <cell r="B3088" t="str">
            <v>MRF 13090913 WALTON 5/17</v>
          </cell>
          <cell r="C3088">
            <v>3170</v>
          </cell>
          <cell r="D3088" t="str">
            <v>Private Grants</v>
          </cell>
        </row>
        <row r="3089">
          <cell r="A3089">
            <v>58087</v>
          </cell>
          <cell r="B3089" t="str">
            <v>CANGC 13070741 REDAK 8/15</v>
          </cell>
          <cell r="C3089">
            <v>3170</v>
          </cell>
          <cell r="D3089" t="str">
            <v>Private Grants</v>
          </cell>
        </row>
        <row r="3090">
          <cell r="A3090">
            <v>58088</v>
          </cell>
          <cell r="B3090" t="str">
            <v>CRDF 13-006NU-785 GRAFTON 8/17</v>
          </cell>
          <cell r="C3090">
            <v>3170</v>
          </cell>
          <cell r="D3090" t="str">
            <v>Private Grants</v>
          </cell>
        </row>
        <row r="3091">
          <cell r="A3091">
            <v>58090</v>
          </cell>
          <cell r="B3091" t="str">
            <v>CANGC 13070751 PAINE 6/14</v>
          </cell>
          <cell r="C3091">
            <v>3170</v>
          </cell>
          <cell r="D3091" t="str">
            <v>Private Grants</v>
          </cell>
        </row>
        <row r="3092">
          <cell r="A3092">
            <v>58093</v>
          </cell>
          <cell r="B3092" t="str">
            <v>CCGA 13101048 MILLAR 3/14</v>
          </cell>
          <cell r="C3092">
            <v>3170</v>
          </cell>
          <cell r="D3092" t="str">
            <v>Private Grants</v>
          </cell>
        </row>
        <row r="3093">
          <cell r="A3093">
            <v>58096</v>
          </cell>
          <cell r="B3093" t="str">
            <v>EEF 13080878 DROSER 6/14</v>
          </cell>
          <cell r="C3093">
            <v>3170</v>
          </cell>
          <cell r="D3093" t="str">
            <v>Private Grants</v>
          </cell>
        </row>
        <row r="3094">
          <cell r="A3094">
            <v>58097</v>
          </cell>
          <cell r="B3094" t="str">
            <v>STSI HSTGO12931.01A SIANA 4/16</v>
          </cell>
          <cell r="C3094">
            <v>3170</v>
          </cell>
          <cell r="D3094" t="str">
            <v>Private Grants</v>
          </cell>
        </row>
        <row r="3095">
          <cell r="A3095">
            <v>58098</v>
          </cell>
          <cell r="B3095" t="str">
            <v>STSI HSTGO12902.13A SIANA 4/16</v>
          </cell>
          <cell r="C3095">
            <v>3170</v>
          </cell>
          <cell r="D3095" t="str">
            <v>Private Grants</v>
          </cell>
        </row>
        <row r="3096">
          <cell r="A3096">
            <v>58099</v>
          </cell>
          <cell r="B3096" t="str">
            <v>SIGMA G20130315163252 REZ 4/14</v>
          </cell>
          <cell r="C3096">
            <v>3170</v>
          </cell>
          <cell r="D3096" t="str">
            <v>Private Grants</v>
          </cell>
        </row>
        <row r="3097">
          <cell r="A3097">
            <v>58102</v>
          </cell>
          <cell r="B3097" t="str">
            <v>APSoc 13101038 CURRAS 5/14</v>
          </cell>
          <cell r="C3097">
            <v>3170</v>
          </cell>
          <cell r="D3097" t="str">
            <v>Private Grants</v>
          </cell>
        </row>
        <row r="3098">
          <cell r="A3098">
            <v>58103</v>
          </cell>
          <cell r="B3098" t="str">
            <v>GLUCK 13091013 CULLENBER 6/14</v>
          </cell>
          <cell r="C3098">
            <v>3170</v>
          </cell>
          <cell r="D3098" t="str">
            <v>Private Grants</v>
          </cell>
        </row>
        <row r="3099">
          <cell r="A3099">
            <v>58104</v>
          </cell>
          <cell r="B3099" t="str">
            <v>UCSD 2011-1237-MCA-2 EZC 10/13</v>
          </cell>
          <cell r="C3099">
            <v>3170</v>
          </cell>
          <cell r="D3099" t="str">
            <v>Private Grants</v>
          </cell>
        </row>
        <row r="3100">
          <cell r="A3100">
            <v>58105</v>
          </cell>
          <cell r="B3100" t="str">
            <v>ASLMS S07.13 AGUILAR 6/14</v>
          </cell>
          <cell r="C3100">
            <v>3170</v>
          </cell>
          <cell r="D3100" t="str">
            <v>Private Grants</v>
          </cell>
        </row>
        <row r="3101">
          <cell r="A3101">
            <v>58106</v>
          </cell>
          <cell r="B3101" t="str">
            <v>UCSD 20131910 RAMAK 7/13</v>
          </cell>
          <cell r="C3101">
            <v>3170</v>
          </cell>
          <cell r="D3101" t="str">
            <v>Private Grants</v>
          </cell>
        </row>
        <row r="3102">
          <cell r="A3102">
            <v>58107</v>
          </cell>
          <cell r="B3102" t="str">
            <v>CTLF 2013-008 BAIRD 12/14</v>
          </cell>
          <cell r="C3102">
            <v>3170</v>
          </cell>
          <cell r="D3102" t="str">
            <v>Private Grants</v>
          </cell>
        </row>
        <row r="3103">
          <cell r="A3103">
            <v>58108</v>
          </cell>
          <cell r="B3103" t="str">
            <v>STSI HSTGO13000.0-A REDDY 5/16</v>
          </cell>
          <cell r="C3103">
            <v>3170</v>
          </cell>
          <cell r="D3103" t="str">
            <v>Private Grants</v>
          </cell>
        </row>
        <row r="3104">
          <cell r="A3104">
            <v>58109</v>
          </cell>
          <cell r="B3104" t="str">
            <v>CTLF 2013-007 BAIRD 11/14</v>
          </cell>
          <cell r="C3104">
            <v>3170</v>
          </cell>
          <cell r="D3104" t="str">
            <v>Private Grants</v>
          </cell>
        </row>
        <row r="3105">
          <cell r="A3105">
            <v>58110</v>
          </cell>
          <cell r="B3105" t="str">
            <v>CFSRS 13121228 DROSER 4/14</v>
          </cell>
          <cell r="C3105">
            <v>3170</v>
          </cell>
          <cell r="D3105" t="str">
            <v>Private Grants</v>
          </cell>
        </row>
        <row r="3106">
          <cell r="A3106">
            <v>58111</v>
          </cell>
          <cell r="B3106" t="str">
            <v>WHCF 13121190 RAMAK 6/16</v>
          </cell>
          <cell r="C3106">
            <v>3170</v>
          </cell>
          <cell r="D3106" t="str">
            <v>Private Grants</v>
          </cell>
        </row>
        <row r="3107">
          <cell r="A3107">
            <v>58112</v>
          </cell>
          <cell r="B3107" t="str">
            <v>AHA 13GRNT17390041 CARSON 6/15</v>
          </cell>
          <cell r="C3107">
            <v>3170</v>
          </cell>
          <cell r="D3107" t="str">
            <v>Private Grants</v>
          </cell>
        </row>
        <row r="3108">
          <cell r="A3108">
            <v>58113</v>
          </cell>
          <cell r="B3108" t="str">
            <v>CU 13121218 SHIMABUK 6/14</v>
          </cell>
          <cell r="C3108">
            <v>3170</v>
          </cell>
          <cell r="D3108" t="str">
            <v>Private Grants</v>
          </cell>
        </row>
        <row r="3109">
          <cell r="A3109">
            <v>58114</v>
          </cell>
          <cell r="B3109" t="str">
            <v>HARVARD 13091000 GUDIS 6/14</v>
          </cell>
          <cell r="C3109">
            <v>3170</v>
          </cell>
          <cell r="D3109" t="str">
            <v>Private Grants</v>
          </cell>
        </row>
        <row r="3110">
          <cell r="A3110">
            <v>58115</v>
          </cell>
          <cell r="B3110" t="str">
            <v>NTFI 006348-002 BAIRD 4/18</v>
          </cell>
          <cell r="C3110">
            <v>3170</v>
          </cell>
          <cell r="D3110" t="str">
            <v>Private Grants</v>
          </cell>
        </row>
        <row r="3111">
          <cell r="A3111">
            <v>58116</v>
          </cell>
          <cell r="B3111" t="str">
            <v>HARVARD 13121210 BROWN 6/13</v>
          </cell>
          <cell r="C3111">
            <v>3170</v>
          </cell>
          <cell r="D3111" t="str">
            <v>Private Grants</v>
          </cell>
        </row>
        <row r="3112">
          <cell r="A3112">
            <v>58117</v>
          </cell>
          <cell r="B3112" t="str">
            <v>INTEL 14010008 GUPTA 9/14</v>
          </cell>
          <cell r="C3112">
            <v>3170</v>
          </cell>
          <cell r="D3112" t="str">
            <v>Private Grants</v>
          </cell>
        </row>
        <row r="3113">
          <cell r="A3113">
            <v>58119</v>
          </cell>
          <cell r="B3113" t="str">
            <v>ANNENF 13-348 MANDEVILLE 12/13</v>
          </cell>
          <cell r="C3113">
            <v>3170</v>
          </cell>
          <cell r="D3113" t="str">
            <v>Private Grants</v>
          </cell>
        </row>
        <row r="3114">
          <cell r="A3114">
            <v>58120</v>
          </cell>
          <cell r="B3114" t="str">
            <v>RAC 13121230 GREEN 6/14</v>
          </cell>
          <cell r="C3114">
            <v>3170</v>
          </cell>
          <cell r="D3114" t="str">
            <v>Private Grants</v>
          </cell>
        </row>
        <row r="3115">
          <cell r="A3115">
            <v>58121</v>
          </cell>
          <cell r="B3115" t="str">
            <v>APGF WC-13-001 OLDS 5/14</v>
          </cell>
          <cell r="C3115">
            <v>3170</v>
          </cell>
          <cell r="D3115" t="str">
            <v>Private Grants</v>
          </cell>
        </row>
        <row r="3116">
          <cell r="A3116">
            <v>58122</v>
          </cell>
          <cell r="B3116" t="str">
            <v>CTLF 2013-009 BAIRD 12/15</v>
          </cell>
          <cell r="C3116">
            <v>3170</v>
          </cell>
          <cell r="D3116" t="str">
            <v>Private Grants</v>
          </cell>
        </row>
        <row r="3117">
          <cell r="A3117">
            <v>58123</v>
          </cell>
          <cell r="B3117" t="str">
            <v>UCHRI 2013-2977 LAM 6/15</v>
          </cell>
          <cell r="C3117">
            <v>3170</v>
          </cell>
          <cell r="D3117" t="str">
            <v>Private Grants</v>
          </cell>
        </row>
        <row r="3118">
          <cell r="A3118">
            <v>58124</v>
          </cell>
          <cell r="B3118" t="str">
            <v>UCHRI 2013-2973 HUGHES 6/15</v>
          </cell>
          <cell r="C3118">
            <v>3170</v>
          </cell>
          <cell r="D3118" t="str">
            <v>Private Grants</v>
          </cell>
        </row>
        <row r="3119">
          <cell r="A3119">
            <v>58125</v>
          </cell>
          <cell r="B3119" t="str">
            <v>SF 282153 ZHANG 8/18</v>
          </cell>
          <cell r="C3119">
            <v>3170</v>
          </cell>
          <cell r="D3119" t="str">
            <v>Private Grants</v>
          </cell>
        </row>
        <row r="3120">
          <cell r="A3120">
            <v>58126</v>
          </cell>
          <cell r="B3120" t="str">
            <v>BWF 1012719 KISAIL 12/14</v>
          </cell>
          <cell r="C3120">
            <v>3170</v>
          </cell>
          <cell r="D3120" t="str">
            <v>Private Grants</v>
          </cell>
        </row>
        <row r="3121">
          <cell r="A3121">
            <v>58127</v>
          </cell>
          <cell r="B3121" t="str">
            <v>MRF 2013-06P WALTON 8/14</v>
          </cell>
          <cell r="C3121">
            <v>3170</v>
          </cell>
          <cell r="D3121" t="str">
            <v>Private Grants</v>
          </cell>
        </row>
        <row r="3122">
          <cell r="A3122">
            <v>58128</v>
          </cell>
          <cell r="B3122" t="str">
            <v>MF 31300640 GEIGER 10/15</v>
          </cell>
          <cell r="C3122">
            <v>3170</v>
          </cell>
          <cell r="D3122" t="str">
            <v>Private Grants</v>
          </cell>
        </row>
        <row r="3123">
          <cell r="A3123">
            <v>58129</v>
          </cell>
          <cell r="B3123" t="str">
            <v>STSI HST-AR-13259.01-A  9/16</v>
          </cell>
          <cell r="C3123">
            <v>3170</v>
          </cell>
          <cell r="D3123" t="str">
            <v>Private Grants</v>
          </cell>
        </row>
        <row r="3124">
          <cell r="A3124">
            <v>58130</v>
          </cell>
          <cell r="B3124" t="str">
            <v>UCI 2013-2969 CABEZAS 5/14</v>
          </cell>
          <cell r="C3124">
            <v>3170</v>
          </cell>
          <cell r="D3124" t="str">
            <v>Private Grants</v>
          </cell>
        </row>
        <row r="3125">
          <cell r="A3125">
            <v>58131</v>
          </cell>
          <cell r="B3125" t="str">
            <v>BMGF OPP1098435 KEOGH 4/15</v>
          </cell>
          <cell r="C3125">
            <v>3170</v>
          </cell>
          <cell r="D3125" t="str">
            <v>Private Grants</v>
          </cell>
        </row>
        <row r="3126">
          <cell r="A3126">
            <v>58132</v>
          </cell>
          <cell r="B3126" t="str">
            <v>MRF 2013-09P WALTON 12/14</v>
          </cell>
          <cell r="C3126">
            <v>3170</v>
          </cell>
          <cell r="D3126" t="str">
            <v>Private Grants</v>
          </cell>
        </row>
        <row r="3127">
          <cell r="A3127">
            <v>58133</v>
          </cell>
          <cell r="B3127" t="str">
            <v>AEBF 14040317 DENNY-BRWN 7/15</v>
          </cell>
          <cell r="C3127">
            <v>3170</v>
          </cell>
          <cell r="D3127" t="str">
            <v>Private Grants</v>
          </cell>
        </row>
        <row r="3128">
          <cell r="A3128">
            <v>58134</v>
          </cell>
          <cell r="B3128" t="str">
            <v>MRF 2013-08P GERRY 12/14</v>
          </cell>
          <cell r="C3128">
            <v>3170</v>
          </cell>
          <cell r="D3128" t="str">
            <v>Private Grants</v>
          </cell>
        </row>
        <row r="3129">
          <cell r="A3129">
            <v>58135</v>
          </cell>
          <cell r="B3129" t="str">
            <v>STSI HSTAR12818.03A CANA 11/15</v>
          </cell>
          <cell r="C3129">
            <v>3170</v>
          </cell>
          <cell r="D3129" t="str">
            <v>Private Grants</v>
          </cell>
        </row>
        <row r="3130">
          <cell r="A3130">
            <v>58136</v>
          </cell>
          <cell r="B3130" t="str">
            <v>UCD 201302724-01 ROBERTS 5/14</v>
          </cell>
          <cell r="C3130">
            <v>3170</v>
          </cell>
          <cell r="D3130" t="str">
            <v>Private Grants</v>
          </cell>
        </row>
        <row r="3131">
          <cell r="A3131">
            <v>58137</v>
          </cell>
          <cell r="B3131" t="str">
            <v>SMMF 14060526 ALLEN 12/14</v>
          </cell>
          <cell r="C3131">
            <v>3170</v>
          </cell>
          <cell r="D3131" t="str">
            <v>Private Grants</v>
          </cell>
        </row>
        <row r="3132">
          <cell r="A3132">
            <v>58138</v>
          </cell>
          <cell r="B3132" t="str">
            <v>SDSURF 57755A/1302TNG PARK1/15</v>
          </cell>
          <cell r="C3132">
            <v>3170</v>
          </cell>
          <cell r="D3132" t="str">
            <v>Private Grants</v>
          </cell>
        </row>
        <row r="3133">
          <cell r="A3133">
            <v>58139</v>
          </cell>
          <cell r="B3133" t="str">
            <v>STSI HSTGO3389.01A  SIANA11/16</v>
          </cell>
          <cell r="C3133">
            <v>3170</v>
          </cell>
          <cell r="D3133" t="str">
            <v>Private Grants</v>
          </cell>
        </row>
        <row r="3134">
          <cell r="A3134">
            <v>58140</v>
          </cell>
          <cell r="B3134" t="str">
            <v>STSI HSTGO13306.01A WILSN12/16</v>
          </cell>
          <cell r="C3134">
            <v>3170</v>
          </cell>
          <cell r="D3134" t="str">
            <v>Private Grants</v>
          </cell>
        </row>
        <row r="3135">
          <cell r="A3135">
            <v>58141</v>
          </cell>
          <cell r="B3135" t="str">
            <v>GETTY 14030205 STALLINGS 12/15</v>
          </cell>
          <cell r="C3135">
            <v>3170</v>
          </cell>
          <cell r="D3135" t="str">
            <v>Private Grants</v>
          </cell>
        </row>
        <row r="3136">
          <cell r="A3136">
            <v>58142</v>
          </cell>
          <cell r="B3136" t="str">
            <v>CFRC 13101050 GRAHAM 11/14</v>
          </cell>
          <cell r="C3136">
            <v>3170</v>
          </cell>
          <cell r="D3136" t="str">
            <v>Private Grants</v>
          </cell>
        </row>
        <row r="3137">
          <cell r="A3137">
            <v>58143</v>
          </cell>
          <cell r="B3137" t="str">
            <v>FAU 14040372 RAPHALS 5/14</v>
          </cell>
          <cell r="C3137">
            <v>3170</v>
          </cell>
          <cell r="D3137" t="str">
            <v>Private Grants</v>
          </cell>
        </row>
        <row r="3138">
          <cell r="A3138">
            <v>58144</v>
          </cell>
          <cell r="B3138" t="str">
            <v>CWF 2013-336 SCHILLER 12/14</v>
          </cell>
          <cell r="C3138">
            <v>3170</v>
          </cell>
          <cell r="D3138" t="str">
            <v>Private Grants</v>
          </cell>
        </row>
        <row r="3139">
          <cell r="A3139">
            <v>58145</v>
          </cell>
          <cell r="B3139" t="str">
            <v>CFRC 14070718 LUNDGREN 6/14</v>
          </cell>
          <cell r="C3139">
            <v>3170</v>
          </cell>
          <cell r="D3139" t="str">
            <v>Private Grants</v>
          </cell>
        </row>
        <row r="3140">
          <cell r="A3140">
            <v>58146</v>
          </cell>
          <cell r="B3140" t="str">
            <v>TAR 14050396 XU 12/14</v>
          </cell>
          <cell r="C3140">
            <v>3170</v>
          </cell>
          <cell r="D3140" t="str">
            <v>Private Grants</v>
          </cell>
        </row>
        <row r="3141">
          <cell r="A3141">
            <v>58147</v>
          </cell>
          <cell r="B3141" t="str">
            <v>UCSD 2013-1293-MCA1 EZCU 12/15</v>
          </cell>
          <cell r="C3141">
            <v>3170</v>
          </cell>
          <cell r="D3141" t="str">
            <v>Private Grants</v>
          </cell>
        </row>
        <row r="3142">
          <cell r="A3142">
            <v>58148</v>
          </cell>
          <cell r="B3142" t="str">
            <v>SIGMA G20131015322789 CUR 1/15</v>
          </cell>
          <cell r="C3142">
            <v>3170</v>
          </cell>
          <cell r="D3142" t="str">
            <v>Private Grants</v>
          </cell>
        </row>
        <row r="3143">
          <cell r="A3143">
            <v>58149</v>
          </cell>
          <cell r="B3143" t="str">
            <v>SIGMA G20131015303430 CUR 1/15</v>
          </cell>
          <cell r="C3143">
            <v>3170</v>
          </cell>
          <cell r="D3143" t="str">
            <v>Private Grants</v>
          </cell>
        </row>
        <row r="3144">
          <cell r="A3144">
            <v>58150</v>
          </cell>
          <cell r="B3144" t="str">
            <v>BARD WS-93-2013 WALLING 9/14</v>
          </cell>
          <cell r="C3144">
            <v>3170</v>
          </cell>
          <cell r="D3144" t="str">
            <v>Private Grants</v>
          </cell>
        </row>
        <row r="3145">
          <cell r="A3145">
            <v>58151</v>
          </cell>
          <cell r="B3145" t="str">
            <v>CTLF 2013-011 BAIRD 7/14</v>
          </cell>
          <cell r="C3145">
            <v>3170</v>
          </cell>
          <cell r="D3145" t="str">
            <v>Private Grants</v>
          </cell>
        </row>
        <row r="3146">
          <cell r="A3146">
            <v>58152</v>
          </cell>
          <cell r="B3146" t="str">
            <v>CTLF 2013-10 BAIRD 7/14</v>
          </cell>
          <cell r="C3146">
            <v>3170</v>
          </cell>
          <cell r="D3146" t="str">
            <v>Private Grants</v>
          </cell>
        </row>
        <row r="3147">
          <cell r="A3147">
            <v>58153</v>
          </cell>
          <cell r="B3147" t="str">
            <v>SDSUF 57757A/1304TE MOHSE 1/15</v>
          </cell>
          <cell r="C3147">
            <v>3170</v>
          </cell>
          <cell r="D3147" t="str">
            <v>Private Grants</v>
          </cell>
        </row>
        <row r="3148">
          <cell r="A3148">
            <v>58154</v>
          </cell>
          <cell r="B3148" t="str">
            <v>SDSUF 57825A/13-08G RAJU 3/15</v>
          </cell>
          <cell r="C3148">
            <v>3170</v>
          </cell>
          <cell r="D3148" t="str">
            <v>Private Grants</v>
          </cell>
        </row>
        <row r="3149">
          <cell r="A3149">
            <v>58155</v>
          </cell>
          <cell r="B3149" t="str">
            <v>SPENCER 201400194 LEVIN 8/15</v>
          </cell>
          <cell r="C3149">
            <v>3170</v>
          </cell>
          <cell r="D3149" t="str">
            <v>Private Grants</v>
          </cell>
        </row>
        <row r="3150">
          <cell r="A3150">
            <v>58156</v>
          </cell>
          <cell r="B3150" t="str">
            <v>UCSB MC1405 OSSMAN 12/15</v>
          </cell>
          <cell r="C3150">
            <v>3170</v>
          </cell>
          <cell r="D3150" t="str">
            <v>Private Grants</v>
          </cell>
        </row>
        <row r="3151">
          <cell r="A3151">
            <v>58157</v>
          </cell>
          <cell r="B3151" t="str">
            <v>CFRC 14070683 HIGHAM 11/14</v>
          </cell>
          <cell r="C3151">
            <v>3170</v>
          </cell>
          <cell r="D3151" t="str">
            <v>Private Grants</v>
          </cell>
        </row>
        <row r="3152">
          <cell r="A3152">
            <v>58158</v>
          </cell>
          <cell r="B3152" t="str">
            <v>HAYNES 14080790 JOHNSON 8/15</v>
          </cell>
          <cell r="C3152">
            <v>3170</v>
          </cell>
          <cell r="D3152" t="str">
            <v>Private Grants</v>
          </cell>
        </row>
        <row r="3153">
          <cell r="A3153">
            <v>58159</v>
          </cell>
          <cell r="B3153" t="str">
            <v>NWP 92-CA11-SEED2012 BRIG 8/16</v>
          </cell>
          <cell r="C3153">
            <v>3170</v>
          </cell>
          <cell r="D3153" t="str">
            <v>Private Grants</v>
          </cell>
        </row>
        <row r="3154">
          <cell r="A3154">
            <v>58160</v>
          </cell>
          <cell r="B3154" t="str">
            <v>GETTY 14100948 KOHL 12/14</v>
          </cell>
          <cell r="C3154">
            <v>3170</v>
          </cell>
          <cell r="D3154" t="str">
            <v>Private Grants</v>
          </cell>
        </row>
        <row r="3155">
          <cell r="A3155">
            <v>58161</v>
          </cell>
          <cell r="B3155" t="str">
            <v>SIGMA G20140315501974 CUR 5/15</v>
          </cell>
          <cell r="C3155">
            <v>3170</v>
          </cell>
          <cell r="D3155" t="str">
            <v>Private Grants</v>
          </cell>
        </row>
        <row r="3156">
          <cell r="A3156">
            <v>58162</v>
          </cell>
          <cell r="B3156" t="str">
            <v>NGS 9476-14 DROSER 6/15</v>
          </cell>
          <cell r="C3156">
            <v>3170</v>
          </cell>
          <cell r="D3156" t="str">
            <v>Private Grants</v>
          </cell>
        </row>
        <row r="3157">
          <cell r="A3157">
            <v>58163</v>
          </cell>
          <cell r="B3157" t="str">
            <v>SIGMA G20140315490229 CUR 5/15</v>
          </cell>
          <cell r="C3157">
            <v>3170</v>
          </cell>
          <cell r="D3157" t="str">
            <v>Private Grants</v>
          </cell>
        </row>
        <row r="3158">
          <cell r="A3158">
            <v>58165</v>
          </cell>
          <cell r="B3158" t="str">
            <v>ASLMS BS.S05.14-TANG ANV 4/15</v>
          </cell>
          <cell r="C3158">
            <v>3170</v>
          </cell>
          <cell r="D3158" t="str">
            <v>Private Grants</v>
          </cell>
        </row>
        <row r="3159">
          <cell r="A3159">
            <v>58166</v>
          </cell>
          <cell r="B3159" t="str">
            <v>CANGC 14070700 PAINE 6/17</v>
          </cell>
          <cell r="C3159">
            <v>3170</v>
          </cell>
          <cell r="D3159" t="str">
            <v>Private Grants</v>
          </cell>
        </row>
        <row r="3160">
          <cell r="A3160">
            <v>58167</v>
          </cell>
          <cell r="B3160" t="str">
            <v>STSI HST-GO-13352.009-A 4/17</v>
          </cell>
          <cell r="C3160">
            <v>3170</v>
          </cell>
          <cell r="D3160" t="str">
            <v>Private Grants</v>
          </cell>
        </row>
        <row r="3161">
          <cell r="A3161">
            <v>58168</v>
          </cell>
          <cell r="B3161" t="str">
            <v>INTEL 14121154 NEAMTIU 6/15</v>
          </cell>
          <cell r="C3161">
            <v>3170</v>
          </cell>
          <cell r="D3161" t="str">
            <v>Private Grants</v>
          </cell>
        </row>
        <row r="3162">
          <cell r="A3162">
            <v>58169</v>
          </cell>
          <cell r="B3162" t="str">
            <v>MF 21400609 VINT 12/16</v>
          </cell>
          <cell r="C3162">
            <v>3170</v>
          </cell>
          <cell r="D3162" t="str">
            <v>Private Grants</v>
          </cell>
        </row>
        <row r="3163">
          <cell r="A3163">
            <v>58170</v>
          </cell>
          <cell r="B3163" t="str">
            <v>UCR S000670 WRATHALL 4/15</v>
          </cell>
          <cell r="C3163">
            <v>3170</v>
          </cell>
          <cell r="D3163" t="str">
            <v>Private Grants</v>
          </cell>
        </row>
        <row r="3164">
          <cell r="A3164">
            <v>58171</v>
          </cell>
          <cell r="B3164" t="str">
            <v>UCR S000663 SCHWITZGEBEL 4/15</v>
          </cell>
          <cell r="C3164">
            <v>3170</v>
          </cell>
          <cell r="D3164" t="str">
            <v>Private Grants</v>
          </cell>
        </row>
        <row r="3165">
          <cell r="A3165">
            <v>58172</v>
          </cell>
          <cell r="B3165" t="str">
            <v>CFOL SAF-14-03 LYONS 1/15</v>
          </cell>
          <cell r="C3165">
            <v>3170</v>
          </cell>
          <cell r="D3165" t="str">
            <v>Private Grants</v>
          </cell>
        </row>
        <row r="3166">
          <cell r="A3166">
            <v>58173</v>
          </cell>
          <cell r="B3166" t="str">
            <v>ACS PRF#54649-DNI9 JASSBY 8/16</v>
          </cell>
          <cell r="C3166">
            <v>3170</v>
          </cell>
          <cell r="D3166" t="str">
            <v>Private Grants</v>
          </cell>
        </row>
        <row r="3167">
          <cell r="A3167">
            <v>58174</v>
          </cell>
          <cell r="B3167" t="str">
            <v>CSBA 14100960 SANTIAGO 12/14</v>
          </cell>
          <cell r="C3167">
            <v>3170</v>
          </cell>
          <cell r="D3167" t="str">
            <v>Private Grants</v>
          </cell>
        </row>
        <row r="3168">
          <cell r="A3168">
            <v>58175</v>
          </cell>
          <cell r="B3168" t="str">
            <v>AMBF 1404 MORIKIS 6/16</v>
          </cell>
          <cell r="C3168">
            <v>3170</v>
          </cell>
          <cell r="D3168" t="str">
            <v>Private Grants</v>
          </cell>
        </row>
        <row r="3169">
          <cell r="A3169">
            <v>58176</v>
          </cell>
          <cell r="B3169" t="str">
            <v>ACLS UCR-14111082 7/15</v>
          </cell>
          <cell r="C3169">
            <v>3170</v>
          </cell>
          <cell r="D3169" t="str">
            <v>Private Grants</v>
          </cell>
        </row>
        <row r="3170">
          <cell r="A3170">
            <v>58177</v>
          </cell>
          <cell r="B3170" t="str">
            <v>APSoc 4111037 COLLAZO 4/15</v>
          </cell>
          <cell r="C3170">
            <v>3170</v>
          </cell>
          <cell r="D3170" t="str">
            <v>Private Grants</v>
          </cell>
        </row>
        <row r="3171">
          <cell r="A3171">
            <v>58178</v>
          </cell>
          <cell r="B3171" t="str">
            <v>APSoc 14111067 COLLAZO 4/15</v>
          </cell>
          <cell r="C3171">
            <v>3170</v>
          </cell>
          <cell r="D3171" t="str">
            <v>Private Grants</v>
          </cell>
        </row>
        <row r="3172">
          <cell r="A3172">
            <v>58179</v>
          </cell>
          <cell r="B3172" t="str">
            <v>CANGC 14121194 MERHAUT 2/17</v>
          </cell>
          <cell r="C3172">
            <v>3170</v>
          </cell>
          <cell r="D3172" t="str">
            <v>Private Grants</v>
          </cell>
        </row>
        <row r="3173">
          <cell r="A3173">
            <v>58180</v>
          </cell>
          <cell r="B3173" t="str">
            <v>GLUCK 14121180 BOWLER 6/15</v>
          </cell>
          <cell r="C3173">
            <v>3170</v>
          </cell>
          <cell r="D3173" t="str">
            <v>Private Grants</v>
          </cell>
        </row>
        <row r="3174">
          <cell r="A3174">
            <v>58181</v>
          </cell>
          <cell r="B3174" t="str">
            <v>UCLA 20144126 BORNEMAN 6/16</v>
          </cell>
          <cell r="C3174">
            <v>3170</v>
          </cell>
          <cell r="D3174" t="str">
            <v>Private Grants</v>
          </cell>
        </row>
        <row r="3175">
          <cell r="A3175">
            <v>58182</v>
          </cell>
          <cell r="B3175" t="str">
            <v>CANGC 15010005 MCGIFFEN 6/15</v>
          </cell>
          <cell r="C3175">
            <v>3170</v>
          </cell>
          <cell r="D3175" t="str">
            <v>Private Grants</v>
          </cell>
        </row>
        <row r="3176">
          <cell r="A3176">
            <v>58183</v>
          </cell>
          <cell r="B3176" t="str">
            <v>ACHF 15010026 BLACHER 6/15</v>
          </cell>
          <cell r="C3176">
            <v>3170</v>
          </cell>
          <cell r="D3176" t="str">
            <v>Private Grants</v>
          </cell>
        </row>
        <row r="3177">
          <cell r="A3177">
            <v>58184</v>
          </cell>
          <cell r="B3177" t="str">
            <v>APA 14121211 WANG 12/15</v>
          </cell>
          <cell r="C3177">
            <v>3170</v>
          </cell>
          <cell r="D3177" t="str">
            <v>Private Grants</v>
          </cell>
        </row>
        <row r="3178">
          <cell r="A3178">
            <v>58185</v>
          </cell>
          <cell r="B3178" t="str">
            <v>JTF 52622 RICHERT 8/17</v>
          </cell>
          <cell r="C3178">
            <v>3170</v>
          </cell>
          <cell r="D3178" t="str">
            <v>Private Grants</v>
          </cell>
        </row>
        <row r="3179">
          <cell r="A3179">
            <v>58186</v>
          </cell>
          <cell r="B3179" t="str">
            <v>MRF 2014-03P WALTON 5/17</v>
          </cell>
          <cell r="C3179">
            <v>3170</v>
          </cell>
          <cell r="D3179" t="str">
            <v>Private Grants</v>
          </cell>
        </row>
        <row r="3180">
          <cell r="A3180">
            <v>58187</v>
          </cell>
          <cell r="B3180" t="str">
            <v>HHMI 52008110 WESSLER 8/19</v>
          </cell>
          <cell r="C3180">
            <v>3170</v>
          </cell>
          <cell r="D3180" t="str">
            <v>Private Grants</v>
          </cell>
        </row>
        <row r="3181">
          <cell r="A3181">
            <v>58188</v>
          </cell>
          <cell r="B3181" t="str">
            <v>UCLA 20143020 GUDIS 12/15</v>
          </cell>
          <cell r="C3181">
            <v>3170</v>
          </cell>
          <cell r="D3181" t="str">
            <v>Private Grants</v>
          </cell>
        </row>
        <row r="3182">
          <cell r="A3182">
            <v>58189</v>
          </cell>
          <cell r="B3182" t="str">
            <v>NWP 92-CA11-SEED2012 BRIG 8/15</v>
          </cell>
          <cell r="C3182">
            <v>3170</v>
          </cell>
          <cell r="D3182" t="str">
            <v>Private Grants</v>
          </cell>
        </row>
        <row r="3183">
          <cell r="A3183">
            <v>58190</v>
          </cell>
          <cell r="B3183" t="str">
            <v>NMSS RG4853A3/2T TIWARI 9/16</v>
          </cell>
          <cell r="C3183">
            <v>3170</v>
          </cell>
          <cell r="D3183" t="str">
            <v>Private Grants</v>
          </cell>
        </row>
        <row r="3184">
          <cell r="A3184">
            <v>58191</v>
          </cell>
          <cell r="B3184" t="str">
            <v>RAC 14121231 STALLINGS 6/15</v>
          </cell>
          <cell r="C3184">
            <v>3170</v>
          </cell>
          <cell r="D3184" t="str">
            <v>Private Grants</v>
          </cell>
        </row>
        <row r="3185">
          <cell r="A3185">
            <v>58192</v>
          </cell>
          <cell r="B3185" t="str">
            <v>CTLF 2014-001 MCGIFFEN 6/16</v>
          </cell>
          <cell r="C3185">
            <v>3170</v>
          </cell>
          <cell r="D3185" t="str">
            <v>Private Grants</v>
          </cell>
        </row>
        <row r="3186">
          <cell r="A3186">
            <v>58193</v>
          </cell>
          <cell r="B3186" t="str">
            <v>URA 14-F-01 LONG 9/15</v>
          </cell>
          <cell r="C3186">
            <v>3170</v>
          </cell>
          <cell r="D3186" t="str">
            <v>Private Grants</v>
          </cell>
        </row>
        <row r="3187">
          <cell r="A3187">
            <v>58194</v>
          </cell>
          <cell r="B3187" t="str">
            <v>HaF 15010084 FRANK 8/15</v>
          </cell>
          <cell r="C3187">
            <v>3170</v>
          </cell>
          <cell r="D3187" t="str">
            <v>Private Grants</v>
          </cell>
        </row>
        <row r="3188">
          <cell r="A3188">
            <v>58195</v>
          </cell>
          <cell r="B3188" t="str">
            <v>MELLON 31400673 WARNKE 7/17</v>
          </cell>
          <cell r="C3188">
            <v>3170</v>
          </cell>
          <cell r="D3188" t="str">
            <v>Private Grants</v>
          </cell>
        </row>
        <row r="3189">
          <cell r="A3189">
            <v>58196</v>
          </cell>
          <cell r="B3189" t="str">
            <v>AKS-2014-INC-2230004 CHAN 6/16</v>
          </cell>
          <cell r="C3189">
            <v>3170</v>
          </cell>
          <cell r="D3189" t="str">
            <v>Private Grants</v>
          </cell>
        </row>
        <row r="3190">
          <cell r="A3190">
            <v>58197</v>
          </cell>
          <cell r="B3190" t="str">
            <v>IFPRI 2014X405 HELFAND 7/15</v>
          </cell>
          <cell r="C3190">
            <v>3170</v>
          </cell>
          <cell r="D3190" t="str">
            <v>Private Grants</v>
          </cell>
        </row>
        <row r="3191">
          <cell r="A3191">
            <v>58198</v>
          </cell>
          <cell r="B3191" t="str">
            <v>BMGF OPP1118517 KEO 4/16</v>
          </cell>
          <cell r="C3191">
            <v>3170</v>
          </cell>
          <cell r="D3191" t="str">
            <v>Private Grants</v>
          </cell>
        </row>
        <row r="3192">
          <cell r="A3192">
            <v>58199</v>
          </cell>
          <cell r="B3192" t="str">
            <v>UCSD 2014-40333 EZCURRA 1/16</v>
          </cell>
          <cell r="C3192">
            <v>3170</v>
          </cell>
          <cell r="D3192" t="str">
            <v>Private Grants</v>
          </cell>
        </row>
        <row r="3193">
          <cell r="A3193">
            <v>58200</v>
          </cell>
          <cell r="B3193" t="str">
            <v>CRB 5500-194 HOODLE 9/13</v>
          </cell>
          <cell r="C3193">
            <v>3180</v>
          </cell>
          <cell r="D3193" t="str">
            <v>Private Contracts</v>
          </cell>
        </row>
        <row r="3194">
          <cell r="A3194">
            <v>58203</v>
          </cell>
          <cell r="B3194" t="str">
            <v>USGA 2012-05-439 BAIRD 1/14</v>
          </cell>
          <cell r="C3194">
            <v>3180</v>
          </cell>
          <cell r="D3194" t="str">
            <v>Private Contracts</v>
          </cell>
        </row>
        <row r="3195">
          <cell r="A3195">
            <v>58205</v>
          </cell>
          <cell r="B3195" t="str">
            <v>UTPA W911NF1210094 FARELL 2/15</v>
          </cell>
          <cell r="C3195">
            <v>3180</v>
          </cell>
          <cell r="D3195" t="str">
            <v>Private Contracts</v>
          </cell>
        </row>
        <row r="3196">
          <cell r="A3196">
            <v>58209</v>
          </cell>
          <cell r="B3196" t="str">
            <v>ISU 421-20-47A HAYASHI 3/14</v>
          </cell>
          <cell r="C3196">
            <v>3180</v>
          </cell>
          <cell r="D3196" t="str">
            <v>Private Contracts</v>
          </cell>
        </row>
        <row r="3197">
          <cell r="A3197">
            <v>58213</v>
          </cell>
          <cell r="B3197" t="str">
            <v>FDP UNI 1001048334 MYUNG 11/15</v>
          </cell>
          <cell r="C3197">
            <v>3180</v>
          </cell>
          <cell r="D3197" t="str">
            <v>Private Contracts</v>
          </cell>
        </row>
        <row r="3198">
          <cell r="A3198">
            <v>58216</v>
          </cell>
          <cell r="B3198" t="str">
            <v>CRCI AVFL-17b KARAVALAKIS 7/13</v>
          </cell>
          <cell r="C3198">
            <v>3180</v>
          </cell>
          <cell r="D3198" t="str">
            <v>Private Contracts</v>
          </cell>
        </row>
        <row r="3199">
          <cell r="A3199">
            <v>58217</v>
          </cell>
          <cell r="B3199" t="str">
            <v>JPL 1456893 WILSON 6/15</v>
          </cell>
          <cell r="C3199">
            <v>3180</v>
          </cell>
          <cell r="D3199" t="str">
            <v>Private Contracts</v>
          </cell>
        </row>
        <row r="3200">
          <cell r="A3200">
            <v>58218</v>
          </cell>
          <cell r="B3200" t="str">
            <v>FMC 12002TEMPLETON JAWRSK 6/15</v>
          </cell>
          <cell r="C3200">
            <v>3180</v>
          </cell>
          <cell r="D3200" t="str">
            <v>Private Contracts</v>
          </cell>
        </row>
        <row r="3201">
          <cell r="A3201">
            <v>58219</v>
          </cell>
          <cell r="B3201" t="str">
            <v>JUF 42026704 BAZHENOV 6/13</v>
          </cell>
          <cell r="C3201">
            <v>3180</v>
          </cell>
          <cell r="D3201" t="str">
            <v>Private Contracts</v>
          </cell>
        </row>
        <row r="3202">
          <cell r="A3202">
            <v>58221</v>
          </cell>
          <cell r="B3202" t="str">
            <v>ABC 12.PATH3.ADASKAVEG 7/13</v>
          </cell>
          <cell r="C3202">
            <v>3180</v>
          </cell>
          <cell r="D3202" t="str">
            <v>Private Contracts</v>
          </cell>
        </row>
        <row r="3203">
          <cell r="A3203">
            <v>58223</v>
          </cell>
          <cell r="B3203" t="str">
            <v>ABC 12.PATH4.ADASKVEG 7/13</v>
          </cell>
          <cell r="C3203">
            <v>3180</v>
          </cell>
          <cell r="D3203" t="str">
            <v>Private Contracts</v>
          </cell>
        </row>
        <row r="3204">
          <cell r="A3204">
            <v>58224</v>
          </cell>
          <cell r="B3204" t="str">
            <v>NMC 12125357 BARTH 6/13</v>
          </cell>
          <cell r="C3204">
            <v>3180</v>
          </cell>
          <cell r="D3204" t="str">
            <v>Private Contracts</v>
          </cell>
        </row>
        <row r="3205">
          <cell r="A3205">
            <v>58225</v>
          </cell>
          <cell r="B3205" t="str">
            <v>UA 47598 SIMUNEK 3/14</v>
          </cell>
          <cell r="C3205">
            <v>3180</v>
          </cell>
          <cell r="D3205" t="str">
            <v>Private Contracts</v>
          </cell>
        </row>
        <row r="3206">
          <cell r="A3206">
            <v>58227</v>
          </cell>
          <cell r="B3206" t="str">
            <v>JPL 1463773 REDDY 12/15</v>
          </cell>
          <cell r="C3206">
            <v>3180</v>
          </cell>
          <cell r="D3206" t="str">
            <v>Private Contracts</v>
          </cell>
        </row>
        <row r="3207">
          <cell r="A3207">
            <v>58228</v>
          </cell>
          <cell r="B3207" t="str">
            <v>UWASH 742501 LYONS 6/14</v>
          </cell>
          <cell r="C3207">
            <v>3180</v>
          </cell>
          <cell r="D3207" t="str">
            <v>Private Contracts</v>
          </cell>
        </row>
        <row r="3208">
          <cell r="A3208">
            <v>58229</v>
          </cell>
          <cell r="B3208" t="str">
            <v>CCNREP GRA-12B GRAFTON 12/13</v>
          </cell>
          <cell r="C3208">
            <v>3180</v>
          </cell>
          <cell r="D3208" t="str">
            <v>Private Contracts</v>
          </cell>
        </row>
        <row r="3209">
          <cell r="A3209">
            <v>58231</v>
          </cell>
          <cell r="B3209" t="str">
            <v>FNAL 603656 HANSON 9/14</v>
          </cell>
          <cell r="C3209">
            <v>3180</v>
          </cell>
          <cell r="D3209" t="str">
            <v>Private Contracts</v>
          </cell>
        </row>
        <row r="3210">
          <cell r="A3210">
            <v>58232</v>
          </cell>
          <cell r="B3210" t="str">
            <v>CAC 12125370 PAINE 10/14</v>
          </cell>
          <cell r="C3210">
            <v>3180</v>
          </cell>
          <cell r="D3210" t="str">
            <v>Private Contracts</v>
          </cell>
        </row>
        <row r="3211">
          <cell r="A3211">
            <v>58233</v>
          </cell>
          <cell r="B3211" t="str">
            <v>HHMI 12095073 RAY 8/16</v>
          </cell>
          <cell r="C3211">
            <v>3180</v>
          </cell>
          <cell r="D3211" t="str">
            <v>Private Contracts</v>
          </cell>
        </row>
        <row r="3212">
          <cell r="A3212">
            <v>58234</v>
          </cell>
          <cell r="B3212" t="str">
            <v>FDP NYU F7087-02 SHINAR 4/13</v>
          </cell>
          <cell r="C3212">
            <v>3180</v>
          </cell>
          <cell r="D3212" t="str">
            <v>Private Contracts</v>
          </cell>
        </row>
        <row r="3213">
          <cell r="A3213">
            <v>58235</v>
          </cell>
          <cell r="B3213" t="str">
            <v>UWASH 743725 LOVE 6/14</v>
          </cell>
          <cell r="C3213">
            <v>3180</v>
          </cell>
          <cell r="D3213" t="str">
            <v>Private Contracts</v>
          </cell>
        </row>
        <row r="3214">
          <cell r="A3214">
            <v>58236</v>
          </cell>
          <cell r="B3214" t="str">
            <v>ISU 421-20-52A HAYASHI 6/14</v>
          </cell>
          <cell r="C3214">
            <v>3180</v>
          </cell>
          <cell r="D3214" t="str">
            <v>Private Contracts</v>
          </cell>
        </row>
        <row r="3215">
          <cell r="A3215">
            <v>58237</v>
          </cell>
          <cell r="B3215" t="str">
            <v>USC 33312501-A OGLESBY 1/14</v>
          </cell>
          <cell r="C3215">
            <v>3180</v>
          </cell>
          <cell r="D3215" t="str">
            <v>Private Contracts</v>
          </cell>
        </row>
        <row r="3216">
          <cell r="A3216">
            <v>58238</v>
          </cell>
          <cell r="B3216" t="str">
            <v>USC 33312501-B OGLESBY 1/14</v>
          </cell>
          <cell r="C3216">
            <v>3180</v>
          </cell>
          <cell r="D3216" t="str">
            <v>Private Contracts</v>
          </cell>
        </row>
        <row r="3217">
          <cell r="A3217">
            <v>58239</v>
          </cell>
          <cell r="B3217" t="str">
            <v>USC 33312501 RCHRDS-DINGR 1/15</v>
          </cell>
          <cell r="C3217">
            <v>3180</v>
          </cell>
          <cell r="D3217" t="str">
            <v>Private Contracts</v>
          </cell>
        </row>
        <row r="3218">
          <cell r="A3218">
            <v>58240</v>
          </cell>
          <cell r="B3218" t="str">
            <v>USC 33312501 RCHRDS-DINGR 1/15</v>
          </cell>
          <cell r="C3218">
            <v>3180</v>
          </cell>
          <cell r="D3218" t="str">
            <v>Private Contracts</v>
          </cell>
        </row>
        <row r="3219">
          <cell r="A3219">
            <v>58241</v>
          </cell>
          <cell r="B3219" t="str">
            <v>USC 33312501-A FUNNING 1/14</v>
          </cell>
          <cell r="C3219">
            <v>3180</v>
          </cell>
          <cell r="D3219" t="str">
            <v>Private Contracts</v>
          </cell>
        </row>
        <row r="3220">
          <cell r="A3220">
            <v>58242</v>
          </cell>
          <cell r="B3220" t="str">
            <v>USC 33312501-B FUNNING 1/14</v>
          </cell>
          <cell r="C3220">
            <v>3180</v>
          </cell>
          <cell r="D3220" t="str">
            <v>Private Contracts</v>
          </cell>
        </row>
        <row r="3221">
          <cell r="A3221">
            <v>58243</v>
          </cell>
          <cell r="B3221" t="str">
            <v>USC 33312501 FUNNING 1/15</v>
          </cell>
          <cell r="C3221">
            <v>3180</v>
          </cell>
          <cell r="D3221" t="str">
            <v>Private Contracts</v>
          </cell>
        </row>
        <row r="3222">
          <cell r="A3222">
            <v>58244</v>
          </cell>
          <cell r="B3222" t="str">
            <v>UW 133405517 ZAERA 9/14</v>
          </cell>
          <cell r="C3222">
            <v>3180</v>
          </cell>
          <cell r="D3222" t="str">
            <v>Private Contracts</v>
          </cell>
        </row>
        <row r="3223">
          <cell r="A3223">
            <v>58245</v>
          </cell>
          <cell r="B3223" t="str">
            <v>CAC 12125372 ESKALEN 10/14</v>
          </cell>
          <cell r="C3223">
            <v>3180</v>
          </cell>
          <cell r="D3223" t="str">
            <v>Private Contracts</v>
          </cell>
        </row>
        <row r="3224">
          <cell r="A3224">
            <v>58247</v>
          </cell>
          <cell r="B3224" t="str">
            <v>CRB 5100-147 VIDALAKIS 3/14*</v>
          </cell>
          <cell r="C3224">
            <v>3180</v>
          </cell>
          <cell r="D3224" t="str">
            <v>Private Contracts</v>
          </cell>
        </row>
        <row r="3225">
          <cell r="A3225">
            <v>58248</v>
          </cell>
          <cell r="B3225" t="str">
            <v>BAHI 102548SB1M BARTH 8/13</v>
          </cell>
          <cell r="C3225">
            <v>3180</v>
          </cell>
          <cell r="D3225" t="str">
            <v>Private Contracts</v>
          </cell>
        </row>
        <row r="3226">
          <cell r="A3226">
            <v>58249</v>
          </cell>
          <cell r="B3226" t="str">
            <v>CAC 12125379 STOUTHAMER 10/13</v>
          </cell>
          <cell r="C3226">
            <v>3180</v>
          </cell>
          <cell r="D3226" t="str">
            <v>Private Contracts</v>
          </cell>
        </row>
        <row r="3227">
          <cell r="A3227">
            <v>58251</v>
          </cell>
          <cell r="B3227" t="str">
            <v>BHGI 13020119 MILLER 3/14</v>
          </cell>
          <cell r="C3227">
            <v>3180</v>
          </cell>
          <cell r="D3227" t="str">
            <v>Private Contracts</v>
          </cell>
        </row>
        <row r="3228">
          <cell r="A3228">
            <v>58252</v>
          </cell>
          <cell r="B3228" t="str">
            <v>ONL 4000116662 WYMAN/KMR 9/14</v>
          </cell>
          <cell r="C3228">
            <v>3180</v>
          </cell>
          <cell r="D3228" t="str">
            <v>Private Contracts</v>
          </cell>
        </row>
        <row r="3229">
          <cell r="A3229">
            <v>58253</v>
          </cell>
          <cell r="B3229" t="str">
            <v>CPRAB TRU-13 TRUMBLE 9/13</v>
          </cell>
          <cell r="C3229">
            <v>3180</v>
          </cell>
          <cell r="D3229" t="str">
            <v>Private Contracts</v>
          </cell>
        </row>
        <row r="3230">
          <cell r="A3230">
            <v>58254</v>
          </cell>
          <cell r="B3230" t="str">
            <v>BC 5001747-1 HADDON 12/13</v>
          </cell>
          <cell r="C3230">
            <v>3180</v>
          </cell>
          <cell r="D3230" t="str">
            <v>Private Contracts</v>
          </cell>
        </row>
        <row r="3231">
          <cell r="A3231">
            <v>58255</v>
          </cell>
          <cell r="B3231" t="str">
            <v>JPL 1469224 TSAPIN 10/13</v>
          </cell>
          <cell r="C3231">
            <v>3180</v>
          </cell>
          <cell r="D3231" t="str">
            <v>Private Contracts</v>
          </cell>
        </row>
        <row r="3232">
          <cell r="A3232">
            <v>58256</v>
          </cell>
          <cell r="B3232" t="str">
            <v>ONL 4000118297 WU 10/13</v>
          </cell>
          <cell r="C3232">
            <v>3180</v>
          </cell>
          <cell r="D3232" t="str">
            <v>Private Contracts</v>
          </cell>
        </row>
        <row r="3233">
          <cell r="A3233">
            <v>58257</v>
          </cell>
          <cell r="B3233" t="str">
            <v>CRB 5500-501(B) MORSE 3/14*</v>
          </cell>
          <cell r="C3233">
            <v>3180</v>
          </cell>
          <cell r="D3233" t="str">
            <v>Private Contracts</v>
          </cell>
        </row>
        <row r="3234">
          <cell r="A3234">
            <v>58258</v>
          </cell>
          <cell r="B3234" t="str">
            <v>UCB 00008068 BALANDIN 8/13</v>
          </cell>
          <cell r="C3234">
            <v>3180</v>
          </cell>
          <cell r="D3234" t="str">
            <v>Private Contracts</v>
          </cell>
        </row>
        <row r="3235">
          <cell r="A3235">
            <v>58259</v>
          </cell>
          <cell r="B3235" t="str">
            <v>CRB 5500-197 STOUTHAMR/ET 3/14</v>
          </cell>
          <cell r="C3235">
            <v>3180</v>
          </cell>
          <cell r="D3235" t="str">
            <v>Private Contracts</v>
          </cell>
        </row>
        <row r="3236">
          <cell r="A3236">
            <v>58260</v>
          </cell>
          <cell r="B3236" t="str">
            <v>CRB 5500-199 BYRN/MORSE 9/14</v>
          </cell>
          <cell r="C3236">
            <v>3180</v>
          </cell>
          <cell r="D3236" t="str">
            <v>Private Contracts</v>
          </cell>
        </row>
        <row r="3237">
          <cell r="A3237">
            <v>58261</v>
          </cell>
          <cell r="B3237" t="str">
            <v>CAC 13010094 MORSE/BYRNE 10/17</v>
          </cell>
          <cell r="C3237">
            <v>3180</v>
          </cell>
          <cell r="D3237" t="str">
            <v>Private Contracts</v>
          </cell>
        </row>
        <row r="3238">
          <cell r="A3238">
            <v>58262</v>
          </cell>
          <cell r="B3238" t="str">
            <v>CAC 13020109 HODDLE 10/14</v>
          </cell>
          <cell r="C3238">
            <v>3180</v>
          </cell>
          <cell r="D3238" t="str">
            <v>Private Contracts</v>
          </cell>
        </row>
        <row r="3239">
          <cell r="A3239">
            <v>58263</v>
          </cell>
          <cell r="B3239" t="str">
            <v>UMS C00036732-1 WANG 4/14</v>
          </cell>
          <cell r="C3239">
            <v>3180</v>
          </cell>
          <cell r="D3239" t="str">
            <v>Private Contracts</v>
          </cell>
        </row>
        <row r="3240">
          <cell r="A3240">
            <v>58264</v>
          </cell>
          <cell r="B3240" t="str">
            <v>CRB 5200-201 (B) KAHN 3/14*</v>
          </cell>
          <cell r="C3240">
            <v>3180</v>
          </cell>
          <cell r="D3240" t="str">
            <v>Private Contracts</v>
          </cell>
        </row>
        <row r="3241">
          <cell r="A3241">
            <v>58266</v>
          </cell>
          <cell r="B3241" t="str">
            <v>SMRPC MARAD 2012-2 MILLER 9/15</v>
          </cell>
          <cell r="C3241">
            <v>3180</v>
          </cell>
          <cell r="D3241" t="str">
            <v>Private Contracts</v>
          </cell>
        </row>
        <row r="3242">
          <cell r="A3242">
            <v>58267</v>
          </cell>
          <cell r="B3242" t="str">
            <v>CRC E-99 JUNG/JOHNSON 6/14</v>
          </cell>
          <cell r="C3242">
            <v>3180</v>
          </cell>
          <cell r="D3242" t="str">
            <v>Private Contracts</v>
          </cell>
        </row>
        <row r="3243">
          <cell r="A3243">
            <v>58269</v>
          </cell>
          <cell r="B3243" t="str">
            <v>ET13050496 JOHNSON 3/15</v>
          </cell>
          <cell r="C3243">
            <v>3180</v>
          </cell>
          <cell r="D3243" t="str">
            <v>Private Contracts</v>
          </cell>
        </row>
        <row r="3244">
          <cell r="A3244">
            <v>58270</v>
          </cell>
          <cell r="B3244" t="str">
            <v>MWDSC 130644 MATSUMTO/TAM 6/13</v>
          </cell>
          <cell r="C3244">
            <v>3180</v>
          </cell>
          <cell r="D3244" t="str">
            <v>Private Contracts</v>
          </cell>
        </row>
        <row r="3245">
          <cell r="A3245">
            <v>58271</v>
          </cell>
          <cell r="B3245" t="str">
            <v>F5RC 13113 OP OLDS 6/14</v>
          </cell>
          <cell r="C3245">
            <v>3180</v>
          </cell>
          <cell r="D3245" t="str">
            <v>Private Contracts</v>
          </cell>
        </row>
        <row r="3246">
          <cell r="A3246">
            <v>58272</v>
          </cell>
          <cell r="B3246" t="str">
            <v>CCNREP GRA-13A VIDALAKS 12/13</v>
          </cell>
          <cell r="C3246">
            <v>3180</v>
          </cell>
          <cell r="D3246" t="str">
            <v>Private Contracts</v>
          </cell>
        </row>
        <row r="3247">
          <cell r="A3247">
            <v>58273</v>
          </cell>
          <cell r="B3247" t="str">
            <v>F5RC 13300 TA WILD 6/14</v>
          </cell>
          <cell r="C3247">
            <v>3180</v>
          </cell>
          <cell r="D3247" t="str">
            <v>Private Contracts</v>
          </cell>
        </row>
        <row r="3248">
          <cell r="A3248">
            <v>58274</v>
          </cell>
          <cell r="B3248" t="str">
            <v>PSU 4058BBN0053 KRISHY 9/14</v>
          </cell>
          <cell r="C3248">
            <v>3180</v>
          </cell>
          <cell r="D3248" t="str">
            <v>Private Contracts</v>
          </cell>
        </row>
        <row r="3249">
          <cell r="A3249">
            <v>58275</v>
          </cell>
          <cell r="B3249" t="str">
            <v>TEMIZ 13030273 OZKAN 1/15</v>
          </cell>
          <cell r="C3249">
            <v>3180</v>
          </cell>
          <cell r="D3249" t="str">
            <v>Private Contracts</v>
          </cell>
        </row>
        <row r="3250">
          <cell r="A3250">
            <v>58276</v>
          </cell>
          <cell r="B3250" t="str">
            <v>SIEMENS 13010046 KEOGH 12/14</v>
          </cell>
          <cell r="C3250">
            <v>3180</v>
          </cell>
          <cell r="D3250" t="str">
            <v>Private Contracts</v>
          </cell>
        </row>
        <row r="3251">
          <cell r="A3251">
            <v>58277</v>
          </cell>
          <cell r="B3251" t="str">
            <v>CAC 13070650 LOVATT 10/14</v>
          </cell>
          <cell r="C3251">
            <v>3180</v>
          </cell>
          <cell r="D3251" t="str">
            <v>Private Contracts</v>
          </cell>
        </row>
        <row r="3252">
          <cell r="A3252">
            <v>58278</v>
          </cell>
          <cell r="B3252" t="str">
            <v>CAC 13070695  MAUK 10/16</v>
          </cell>
          <cell r="C3252">
            <v>3180</v>
          </cell>
          <cell r="D3252" t="str">
            <v>Private Contracts</v>
          </cell>
        </row>
        <row r="3253">
          <cell r="A3253">
            <v>58279</v>
          </cell>
          <cell r="B3253" t="str">
            <v>SGSI PT31815 LOVE 1/15</v>
          </cell>
          <cell r="C3253">
            <v>3180</v>
          </cell>
          <cell r="D3253" t="str">
            <v>Private Contracts</v>
          </cell>
        </row>
        <row r="3254">
          <cell r="A3254">
            <v>58280</v>
          </cell>
          <cell r="B3254" t="str">
            <v>ANL 3F-30702 BALANDIN 9/14</v>
          </cell>
          <cell r="C3254">
            <v>3180</v>
          </cell>
          <cell r="D3254" t="str">
            <v>Private Contracts</v>
          </cell>
        </row>
        <row r="3255">
          <cell r="A3255">
            <v>58281</v>
          </cell>
          <cell r="B3255" t="str">
            <v>SAITAMA U. 12064741 GARAY 9/13</v>
          </cell>
          <cell r="C3255">
            <v>3180</v>
          </cell>
          <cell r="D3255" t="str">
            <v>Private Contracts</v>
          </cell>
        </row>
        <row r="3256">
          <cell r="A3256">
            <v>58282</v>
          </cell>
          <cell r="B3256" t="str">
            <v>ENSCO G273363680 ATKINSON 8/13</v>
          </cell>
          <cell r="C3256">
            <v>3180</v>
          </cell>
          <cell r="D3256" t="str">
            <v>Private Contracts</v>
          </cell>
        </row>
        <row r="3257">
          <cell r="A3257">
            <v>58283</v>
          </cell>
          <cell r="B3257" t="str">
            <v>TTU 21P303-01 8/14</v>
          </cell>
          <cell r="C3257">
            <v>3180</v>
          </cell>
          <cell r="D3257" t="str">
            <v>Private Contracts</v>
          </cell>
        </row>
        <row r="3258">
          <cell r="A3258">
            <v>58284</v>
          </cell>
          <cell r="B3258" t="str">
            <v>CAC 65207 ARPAIA 10/13</v>
          </cell>
          <cell r="C3258">
            <v>3180</v>
          </cell>
          <cell r="D3258" t="str">
            <v>Private Contracts</v>
          </cell>
        </row>
        <row r="3259">
          <cell r="A3259">
            <v>58285</v>
          </cell>
          <cell r="B3259" t="str">
            <v>SBCCD PO133198 LIU 12/13</v>
          </cell>
          <cell r="C3259">
            <v>3180</v>
          </cell>
          <cell r="D3259" t="str">
            <v>Private Contracts</v>
          </cell>
        </row>
        <row r="3260">
          <cell r="A3260">
            <v>58286</v>
          </cell>
          <cell r="B3260" t="str">
            <v>ONL 4000120888 WU 7/13</v>
          </cell>
          <cell r="C3260">
            <v>3180</v>
          </cell>
          <cell r="D3260" t="str">
            <v>Private Contracts</v>
          </cell>
        </row>
        <row r="3261">
          <cell r="A3261">
            <v>58287</v>
          </cell>
          <cell r="B3261" t="str">
            <v>ICCT 13070631 MILLER 12/13</v>
          </cell>
          <cell r="C3261">
            <v>3180</v>
          </cell>
          <cell r="D3261" t="str">
            <v>Private Contracts</v>
          </cell>
        </row>
        <row r="3262">
          <cell r="A3262">
            <v>58288</v>
          </cell>
          <cell r="B3262" t="str">
            <v>HAIDER BIO 13070773 PARK 7/13</v>
          </cell>
          <cell r="C3262">
            <v>3180</v>
          </cell>
          <cell r="D3262" t="str">
            <v>Private Contracts</v>
          </cell>
        </row>
        <row r="3263">
          <cell r="A3263">
            <v>58289</v>
          </cell>
          <cell r="B3263" t="str">
            <v>UCLA 13020148 BALANDI 4/14</v>
          </cell>
          <cell r="C3263">
            <v>3180</v>
          </cell>
          <cell r="D3263" t="str">
            <v>Private Contracts</v>
          </cell>
        </row>
        <row r="3264">
          <cell r="A3264">
            <v>58290</v>
          </cell>
          <cell r="B3264" t="str">
            <v>SRC 2013-TJ-2417 TAN 9/14</v>
          </cell>
          <cell r="C3264">
            <v>3180</v>
          </cell>
          <cell r="D3264" t="str">
            <v>Private Contracts</v>
          </cell>
        </row>
        <row r="3265">
          <cell r="A3265">
            <v>58291</v>
          </cell>
          <cell r="B3265" t="str">
            <v>UCLA 13020157 KHITUN 10/13</v>
          </cell>
          <cell r="C3265">
            <v>3180</v>
          </cell>
          <cell r="D3265" t="str">
            <v>Private Contracts</v>
          </cell>
        </row>
        <row r="3266">
          <cell r="A3266">
            <v>58292</v>
          </cell>
          <cell r="B3266" t="str">
            <v>UCLA 13020147 LIU 10/13</v>
          </cell>
          <cell r="C3266">
            <v>3180</v>
          </cell>
          <cell r="D3266" t="str">
            <v>Private Contracts</v>
          </cell>
        </row>
        <row r="3267">
          <cell r="A3267">
            <v>58293</v>
          </cell>
          <cell r="B3267" t="str">
            <v>UCLA 13020159 LAU 10/13</v>
          </cell>
          <cell r="C3267">
            <v>3180</v>
          </cell>
          <cell r="D3267" t="str">
            <v>Private Contracts</v>
          </cell>
        </row>
        <row r="3268">
          <cell r="A3268">
            <v>58294</v>
          </cell>
          <cell r="B3268" t="str">
            <v>UT RP6-TO1 HEO 11/13</v>
          </cell>
          <cell r="C3268">
            <v>3180</v>
          </cell>
          <cell r="D3268" t="str">
            <v>Private Contracts</v>
          </cell>
        </row>
        <row r="3269">
          <cell r="A3269">
            <v>58295</v>
          </cell>
          <cell r="B3269" t="str">
            <v>NIKE INC 13070619 HAYASHI 9/13</v>
          </cell>
          <cell r="C3269">
            <v>3180</v>
          </cell>
          <cell r="D3269" t="str">
            <v>Private Contracts</v>
          </cell>
        </row>
        <row r="3270">
          <cell r="A3270">
            <v>58296</v>
          </cell>
          <cell r="B3270" t="str">
            <v>UM A003571404 BARTEL 4/14</v>
          </cell>
          <cell r="C3270">
            <v>3180</v>
          </cell>
          <cell r="D3270" t="str">
            <v>Private Contracts</v>
          </cell>
        </row>
        <row r="3271">
          <cell r="A3271">
            <v>58297</v>
          </cell>
          <cell r="B3271" t="str">
            <v>UCLA 13020168  LAKE 10/14</v>
          </cell>
          <cell r="C3271">
            <v>3180</v>
          </cell>
          <cell r="D3271" t="str">
            <v>Private Contracts</v>
          </cell>
        </row>
        <row r="3272">
          <cell r="A3272">
            <v>58298</v>
          </cell>
          <cell r="B3272" t="str">
            <v>SBCCD 12024296 RAVISHANKR 9/13</v>
          </cell>
          <cell r="C3272">
            <v>3180</v>
          </cell>
          <cell r="D3272" t="str">
            <v>Private Contracts</v>
          </cell>
        </row>
        <row r="3273">
          <cell r="A3273">
            <v>58299</v>
          </cell>
          <cell r="B3273" t="str">
            <v>ECORP 13040381 BARROWS 12/13</v>
          </cell>
          <cell r="C3273">
            <v>3180</v>
          </cell>
          <cell r="D3273" t="str">
            <v>Private Contracts</v>
          </cell>
        </row>
        <row r="3274">
          <cell r="A3274">
            <v>58300</v>
          </cell>
          <cell r="B3274" t="str">
            <v>CWB R-0413-01 ADASKAVEG 3/14</v>
          </cell>
          <cell r="C3274">
            <v>3180</v>
          </cell>
          <cell r="D3274" t="str">
            <v>Private Contracts</v>
          </cell>
        </row>
        <row r="3275">
          <cell r="A3275">
            <v>58301</v>
          </cell>
          <cell r="B3275" t="str">
            <v>ENZA 12044480 NG 5/15</v>
          </cell>
          <cell r="C3275">
            <v>3180</v>
          </cell>
          <cell r="D3275" t="str">
            <v>Private Contracts</v>
          </cell>
        </row>
        <row r="3276">
          <cell r="A3276">
            <v>58302</v>
          </cell>
          <cell r="B3276" t="str">
            <v>DMC 1277 BORKOVICH 3/15</v>
          </cell>
          <cell r="C3276">
            <v>3180</v>
          </cell>
          <cell r="D3276" t="str">
            <v>Private Contracts</v>
          </cell>
        </row>
        <row r="3277">
          <cell r="A3277">
            <v>58303</v>
          </cell>
          <cell r="B3277" t="str">
            <v>AFSE XXH-3-23152-01 RUSSE 5/14</v>
          </cell>
          <cell r="C3277">
            <v>3180</v>
          </cell>
          <cell r="D3277" t="str">
            <v>Private Contracts</v>
          </cell>
        </row>
        <row r="3278">
          <cell r="A3278">
            <v>58304</v>
          </cell>
          <cell r="B3278" t="str">
            <v>WTFRC CP-13-100B MILLAR 3/14</v>
          </cell>
          <cell r="C3278">
            <v>3180</v>
          </cell>
          <cell r="D3278" t="str">
            <v>Private Contracts</v>
          </cell>
        </row>
        <row r="3279">
          <cell r="A3279">
            <v>58305</v>
          </cell>
          <cell r="B3279" t="str">
            <v>CAC 13090992 ESKALEN 3/14</v>
          </cell>
          <cell r="C3279">
            <v>3180</v>
          </cell>
          <cell r="D3279" t="str">
            <v>Private Contracts</v>
          </cell>
        </row>
        <row r="3280">
          <cell r="A3280">
            <v>58306</v>
          </cell>
          <cell r="B3280" t="str">
            <v>CFCAB ROB-14 ROBERTS 3/14</v>
          </cell>
          <cell r="C3280">
            <v>3180</v>
          </cell>
          <cell r="D3280" t="str">
            <v>Private Contracts</v>
          </cell>
        </row>
        <row r="3281">
          <cell r="A3281">
            <v>58308</v>
          </cell>
          <cell r="B3281" t="str">
            <v>CRB 5500-201 HODDLE 9/13</v>
          </cell>
          <cell r="C3281">
            <v>3180</v>
          </cell>
          <cell r="D3281" t="str">
            <v>Private Contracts</v>
          </cell>
        </row>
        <row r="3282">
          <cell r="A3282">
            <v>58309</v>
          </cell>
          <cell r="B3282" t="str">
            <v>RHIZO 13030265 ALLEN 11/13</v>
          </cell>
          <cell r="C3282">
            <v>3180</v>
          </cell>
          <cell r="D3282" t="str">
            <v>Private Contracts</v>
          </cell>
        </row>
        <row r="3283">
          <cell r="A3283">
            <v>58310</v>
          </cell>
          <cell r="B3283" t="str">
            <v>CPAB PREAWARD ADASKAVEG 8/13*</v>
          </cell>
          <cell r="C3283">
            <v>3180</v>
          </cell>
          <cell r="D3283" t="str">
            <v>Private Contracts</v>
          </cell>
        </row>
        <row r="3284">
          <cell r="A3284">
            <v>58311</v>
          </cell>
          <cell r="B3284" t="str">
            <v>adaptiveARC 13070734 PARK 4/14</v>
          </cell>
          <cell r="C3284">
            <v>3180</v>
          </cell>
          <cell r="D3284" t="str">
            <v>Private Contracts</v>
          </cell>
        </row>
        <row r="3285">
          <cell r="A3285">
            <v>58312</v>
          </cell>
          <cell r="B3285" t="str">
            <v>MONSANTO 13090982 ROBERT 11/13</v>
          </cell>
          <cell r="C3285">
            <v>3180</v>
          </cell>
          <cell r="D3285" t="str">
            <v>Private Contracts</v>
          </cell>
        </row>
        <row r="3286">
          <cell r="A3286">
            <v>58313</v>
          </cell>
          <cell r="B3286" t="str">
            <v>COTTON INC 13-748 ROBERTS12/13</v>
          </cell>
          <cell r="C3286">
            <v>3180</v>
          </cell>
          <cell r="D3286" t="str">
            <v>Private Contracts</v>
          </cell>
        </row>
        <row r="3287">
          <cell r="A3287">
            <v>58314</v>
          </cell>
          <cell r="B3287" t="str">
            <v>CFOL BA-108 RIEDINGER 1/15</v>
          </cell>
          <cell r="C3287">
            <v>3180</v>
          </cell>
          <cell r="D3287" t="str">
            <v>Private Contracts</v>
          </cell>
        </row>
        <row r="3288">
          <cell r="A3288">
            <v>58315</v>
          </cell>
          <cell r="B3288" t="str">
            <v>TAR 13050486 TRUMBLE 8/14</v>
          </cell>
          <cell r="C3288">
            <v>3180</v>
          </cell>
          <cell r="D3288" t="str">
            <v>Private Contracts</v>
          </cell>
        </row>
        <row r="3289">
          <cell r="A3289">
            <v>58316</v>
          </cell>
          <cell r="B3289" t="str">
            <v>TAR 13050487 PRAGER 8/14</v>
          </cell>
          <cell r="C3289">
            <v>3180</v>
          </cell>
          <cell r="D3289" t="str">
            <v>Private Contracts</v>
          </cell>
        </row>
        <row r="3290">
          <cell r="A3290">
            <v>58317</v>
          </cell>
          <cell r="B3290" t="str">
            <v>CHLA 13101024 SHELTON 12/13</v>
          </cell>
          <cell r="C3290">
            <v>3180</v>
          </cell>
          <cell r="D3290" t="str">
            <v>Private Contracts</v>
          </cell>
        </row>
        <row r="3291">
          <cell r="A3291">
            <v>58319</v>
          </cell>
          <cell r="B3291" t="str">
            <v>UCB SA00008199 GRAFTON 3/14</v>
          </cell>
          <cell r="C3291">
            <v>3180</v>
          </cell>
          <cell r="D3291" t="str">
            <v>Private Contracts</v>
          </cell>
        </row>
        <row r="3292">
          <cell r="A3292">
            <v>58320</v>
          </cell>
          <cell r="B3292" t="str">
            <v>CRDF 13-028-750 MA 3/16</v>
          </cell>
          <cell r="C3292">
            <v>3180</v>
          </cell>
          <cell r="D3292" t="str">
            <v>Private Contracts</v>
          </cell>
        </row>
        <row r="3293">
          <cell r="A3293">
            <v>58321</v>
          </cell>
          <cell r="B3293" t="str">
            <v>JPL 1484361 WILSON 9/15</v>
          </cell>
          <cell r="C3293">
            <v>3180</v>
          </cell>
          <cell r="D3293" t="str">
            <v>Private Contracts</v>
          </cell>
        </row>
        <row r="3294">
          <cell r="A3294">
            <v>58322</v>
          </cell>
          <cell r="B3294" t="str">
            <v>CDM SMITH MATSUMOTO 12/13</v>
          </cell>
          <cell r="C3294">
            <v>3180</v>
          </cell>
          <cell r="D3294" t="str">
            <v>Private Contracts</v>
          </cell>
        </row>
        <row r="3295">
          <cell r="A3295">
            <v>58323</v>
          </cell>
          <cell r="B3295" t="str">
            <v>FRA 612276 ELLISON 9/13</v>
          </cell>
          <cell r="C3295">
            <v>3180</v>
          </cell>
          <cell r="D3295" t="str">
            <v>Private Contracts</v>
          </cell>
        </row>
        <row r="3296">
          <cell r="A3296">
            <v>58324</v>
          </cell>
          <cell r="B3296" t="str">
            <v>UF PREAWARD ROOSE 8/13*</v>
          </cell>
          <cell r="C3296">
            <v>3180</v>
          </cell>
          <cell r="D3296" t="str">
            <v>Private Contracts</v>
          </cell>
        </row>
        <row r="3297">
          <cell r="A3297">
            <v>58325</v>
          </cell>
          <cell r="B3297" t="str">
            <v>BRIGHT M2013106 MORIKIS 6/15</v>
          </cell>
          <cell r="C3297">
            <v>3180</v>
          </cell>
          <cell r="D3297" t="str">
            <v>Private Contracts</v>
          </cell>
        </row>
        <row r="3298">
          <cell r="A3298">
            <v>58326</v>
          </cell>
          <cell r="B3298" t="str">
            <v>OHSU 9005710 MESSAOUDI 1/15</v>
          </cell>
          <cell r="C3298">
            <v>3180</v>
          </cell>
          <cell r="D3298" t="str">
            <v>Private Contracts</v>
          </cell>
        </row>
        <row r="3299">
          <cell r="A3299">
            <v>58327</v>
          </cell>
          <cell r="B3299" t="str">
            <v>UILL 201305938-01 MILLAR 10/13</v>
          </cell>
          <cell r="C3299">
            <v>3180</v>
          </cell>
          <cell r="D3299" t="str">
            <v>Private Contracts</v>
          </cell>
        </row>
        <row r="3300">
          <cell r="A3300">
            <v>58328</v>
          </cell>
          <cell r="B3300" t="str">
            <v>ABC 13.PATH4 ADASKAVEG 7/14</v>
          </cell>
          <cell r="C3300">
            <v>3180</v>
          </cell>
          <cell r="D3300" t="str">
            <v>Private Contracts</v>
          </cell>
        </row>
        <row r="3301">
          <cell r="A3301">
            <v>58329</v>
          </cell>
          <cell r="B3301" t="str">
            <v>ABC PREWARD ADASKAVEG 1/14*</v>
          </cell>
          <cell r="C3301">
            <v>3180</v>
          </cell>
          <cell r="D3301" t="str">
            <v>Private Contracts</v>
          </cell>
        </row>
        <row r="3302">
          <cell r="A3302">
            <v>58331</v>
          </cell>
          <cell r="B3302" t="str">
            <v>CDICDE 13111152 AGUILAR 6/14</v>
          </cell>
          <cell r="C3302">
            <v>3180</v>
          </cell>
          <cell r="D3302" t="str">
            <v>Private Contracts</v>
          </cell>
        </row>
        <row r="3303">
          <cell r="A3303">
            <v>58332</v>
          </cell>
          <cell r="B3303" t="str">
            <v>CDM 1204-001-010-TR LIU 12/13</v>
          </cell>
          <cell r="C3303">
            <v>3180</v>
          </cell>
          <cell r="D3303" t="str">
            <v>Private Contracts</v>
          </cell>
        </row>
        <row r="3304">
          <cell r="A3304">
            <v>58333</v>
          </cell>
          <cell r="B3304" t="str">
            <v>COLUMBIA PG005513 LI 1/14</v>
          </cell>
          <cell r="C3304">
            <v>3180</v>
          </cell>
          <cell r="D3304" t="str">
            <v>Private Contracts</v>
          </cell>
        </row>
        <row r="3305">
          <cell r="A3305">
            <v>58334</v>
          </cell>
          <cell r="B3305" t="str">
            <v>CSPA 14010019 COCKER 8/14</v>
          </cell>
          <cell r="C3305">
            <v>3180</v>
          </cell>
          <cell r="D3305" t="str">
            <v>Private Contracts</v>
          </cell>
        </row>
        <row r="3306">
          <cell r="A3306">
            <v>58335</v>
          </cell>
          <cell r="B3306" t="str">
            <v>UCDANR SA7777 JESKE 4/14</v>
          </cell>
          <cell r="C3306">
            <v>3180</v>
          </cell>
          <cell r="D3306" t="str">
            <v>Private Contracts</v>
          </cell>
        </row>
        <row r="3307">
          <cell r="A3307">
            <v>58336</v>
          </cell>
          <cell r="B3307" t="str">
            <v>UWASH 753073 LE ROCH 5/14</v>
          </cell>
          <cell r="C3307">
            <v>3180</v>
          </cell>
          <cell r="D3307" t="str">
            <v>Private Contracts</v>
          </cell>
        </row>
        <row r="3308">
          <cell r="A3308">
            <v>58337</v>
          </cell>
          <cell r="B3308" t="str">
            <v>CFOL BA-108-T347A108 LYON 9/14</v>
          </cell>
          <cell r="C3308">
            <v>3180</v>
          </cell>
          <cell r="D3308" t="str">
            <v>Private Contracts</v>
          </cell>
        </row>
        <row r="3309">
          <cell r="A3309">
            <v>58338</v>
          </cell>
          <cell r="B3309" t="str">
            <v>JHU 20018955 Aragon 8/14</v>
          </cell>
          <cell r="C3309">
            <v>3180</v>
          </cell>
          <cell r="D3309" t="str">
            <v>Private Contracts</v>
          </cell>
        </row>
        <row r="3310">
          <cell r="A3310">
            <v>58339</v>
          </cell>
          <cell r="B3310" t="str">
            <v>OHSU 9007923_UCR PARVIN 7/14</v>
          </cell>
          <cell r="C3310">
            <v>3180</v>
          </cell>
          <cell r="D3310" t="str">
            <v>Private Contracts</v>
          </cell>
        </row>
        <row r="3311">
          <cell r="A3311">
            <v>58340</v>
          </cell>
          <cell r="B3311" t="str">
            <v>UA-0040-2013 HELFAND 10/14</v>
          </cell>
          <cell r="C3311">
            <v>3180</v>
          </cell>
          <cell r="D3311" t="str">
            <v>Private Contracts</v>
          </cell>
        </row>
        <row r="3312">
          <cell r="A3312">
            <v>58341</v>
          </cell>
          <cell r="B3312" t="str">
            <v>ABC 13.ENTO9.Carde 7/14</v>
          </cell>
          <cell r="C3312">
            <v>3180</v>
          </cell>
          <cell r="D3312" t="str">
            <v>Private Contracts</v>
          </cell>
        </row>
        <row r="3313">
          <cell r="A3313">
            <v>58342</v>
          </cell>
          <cell r="B3313" t="str">
            <v>CRB 5400-148 ADASKAVEG 9/14</v>
          </cell>
          <cell r="C3313">
            <v>3180</v>
          </cell>
          <cell r="D3313" t="str">
            <v>Private Contracts</v>
          </cell>
        </row>
        <row r="3314">
          <cell r="A3314">
            <v>58343</v>
          </cell>
          <cell r="B3314" t="str">
            <v>CRDF13-047-758 RAMADUGU 4/15</v>
          </cell>
          <cell r="C3314">
            <v>3180</v>
          </cell>
          <cell r="D3314" t="str">
            <v>Private Contracts</v>
          </cell>
        </row>
        <row r="3315">
          <cell r="A3315">
            <v>58344</v>
          </cell>
          <cell r="B3315" t="str">
            <v>SRI  FL 5-20531 WANG 6/14</v>
          </cell>
          <cell r="C3315">
            <v>3180</v>
          </cell>
          <cell r="D3315" t="str">
            <v>Private Contracts</v>
          </cell>
        </row>
        <row r="3316">
          <cell r="A3316">
            <v>58345</v>
          </cell>
          <cell r="B3316" t="str">
            <v>CPSUF 14-13-54826 MILLAR 6/14</v>
          </cell>
          <cell r="C3316">
            <v>3180</v>
          </cell>
          <cell r="D3316" t="str">
            <v>Private Contracts</v>
          </cell>
        </row>
        <row r="3317">
          <cell r="A3317">
            <v>58346</v>
          </cell>
          <cell r="B3317" t="str">
            <v>BRINM 304-SA01 MILLER 8/16</v>
          </cell>
          <cell r="C3317">
            <v>3180</v>
          </cell>
          <cell r="D3317" t="str">
            <v>Private Contracts</v>
          </cell>
        </row>
        <row r="3318">
          <cell r="A3318">
            <v>58347</v>
          </cell>
          <cell r="B3318" t="str">
            <v>JPL 1491933 TSAPIN 9/14</v>
          </cell>
          <cell r="C3318">
            <v>3180</v>
          </cell>
          <cell r="D3318" t="str">
            <v>Private Contracts</v>
          </cell>
        </row>
        <row r="3319">
          <cell r="A3319">
            <v>58348</v>
          </cell>
          <cell r="B3319" t="str">
            <v>CAC 65203 ESKALEN 10/14</v>
          </cell>
          <cell r="C3319">
            <v>3180</v>
          </cell>
          <cell r="D3319" t="str">
            <v>Private Contracts</v>
          </cell>
        </row>
        <row r="3320">
          <cell r="A3320">
            <v>58349</v>
          </cell>
          <cell r="B3320" t="str">
            <v>CAC 65114 STOUTHAMER 10/14</v>
          </cell>
          <cell r="C3320">
            <v>3180</v>
          </cell>
          <cell r="D3320" t="str">
            <v>Private Contracts</v>
          </cell>
        </row>
        <row r="3321">
          <cell r="A3321">
            <v>58350</v>
          </cell>
          <cell r="B3321" t="str">
            <v>CAC 65120 ESKALEN 10/15</v>
          </cell>
          <cell r="C3321">
            <v>3180</v>
          </cell>
          <cell r="D3321" t="str">
            <v>Private Contracts</v>
          </cell>
        </row>
        <row r="3322">
          <cell r="A3322">
            <v>58351</v>
          </cell>
          <cell r="B3322" t="str">
            <v>CRB 5300-160(B) MA 9/14</v>
          </cell>
          <cell r="C3322">
            <v>3180</v>
          </cell>
          <cell r="D3322" t="str">
            <v>Private Contracts</v>
          </cell>
        </row>
        <row r="3323">
          <cell r="A3323">
            <v>58352</v>
          </cell>
          <cell r="B3323" t="str">
            <v>WSU 121719G003265 CARDULL 9/16</v>
          </cell>
          <cell r="C3323">
            <v>3180</v>
          </cell>
          <cell r="D3323" t="str">
            <v>Private Contracts</v>
          </cell>
        </row>
        <row r="3324">
          <cell r="A3324">
            <v>58353</v>
          </cell>
          <cell r="B3324" t="str">
            <v>CAC 65315 LOVATT 10/14</v>
          </cell>
          <cell r="C3324">
            <v>3180</v>
          </cell>
          <cell r="D3324" t="str">
            <v>Private Contracts</v>
          </cell>
        </row>
        <row r="3325">
          <cell r="A3325">
            <v>58354</v>
          </cell>
          <cell r="B3325" t="str">
            <v>UO 215350A NATSUAKI 5/14</v>
          </cell>
          <cell r="C3325">
            <v>3180</v>
          </cell>
          <cell r="D3325" t="str">
            <v>Private Contracts</v>
          </cell>
        </row>
        <row r="3326">
          <cell r="A3326">
            <v>58355</v>
          </cell>
          <cell r="B3326" t="str">
            <v>CAC 65316 LOVATT 10/15</v>
          </cell>
          <cell r="C3326">
            <v>3180</v>
          </cell>
          <cell r="D3326" t="str">
            <v>Private Contracts</v>
          </cell>
        </row>
        <row r="3327">
          <cell r="A3327">
            <v>58356</v>
          </cell>
          <cell r="B3327" t="str">
            <v>ASU 14-385 LYONS 1/15</v>
          </cell>
          <cell r="C3327">
            <v>3180</v>
          </cell>
          <cell r="D3327" t="str">
            <v>Private Contracts</v>
          </cell>
        </row>
        <row r="3328">
          <cell r="A3328">
            <v>58357</v>
          </cell>
          <cell r="B3328" t="str">
            <v>USC PREAWARD RAMAKRSHNAN 3/14*</v>
          </cell>
          <cell r="C3328">
            <v>3180</v>
          </cell>
          <cell r="D3328" t="str">
            <v>Private Contracts</v>
          </cell>
        </row>
        <row r="3329">
          <cell r="A3329">
            <v>58358</v>
          </cell>
          <cell r="B3329" t="str">
            <v>BAHI 102548SB1M BARTH 2/14</v>
          </cell>
          <cell r="C3329">
            <v>3180</v>
          </cell>
          <cell r="D3329" t="str">
            <v>Private Contracts</v>
          </cell>
        </row>
        <row r="3330">
          <cell r="A3330">
            <v>58359</v>
          </cell>
          <cell r="B3330" t="str">
            <v>UNM 650306873P MADHYASTHA 9/14</v>
          </cell>
          <cell r="C3330">
            <v>3180</v>
          </cell>
          <cell r="D3330" t="str">
            <v>Private Contracts</v>
          </cell>
        </row>
        <row r="3331">
          <cell r="A3331">
            <v>58360</v>
          </cell>
          <cell r="B3331" t="str">
            <v>USC 33312501 GHOSH 1/15</v>
          </cell>
          <cell r="C3331">
            <v>3180</v>
          </cell>
          <cell r="D3331" t="str">
            <v>Private Contracts</v>
          </cell>
        </row>
        <row r="3332">
          <cell r="A3332">
            <v>58361</v>
          </cell>
          <cell r="B3332" t="str">
            <v>USC 33312501 OGLESBY 1/15</v>
          </cell>
          <cell r="C3332">
            <v>3180</v>
          </cell>
          <cell r="D3332" t="str">
            <v>Private Contracts</v>
          </cell>
        </row>
        <row r="3333">
          <cell r="A3333">
            <v>58362</v>
          </cell>
          <cell r="B3333" t="str">
            <v>USC 33312501 OGLESBY 1/15</v>
          </cell>
          <cell r="C3333">
            <v>3180</v>
          </cell>
          <cell r="D3333" t="str">
            <v>Private Contracts</v>
          </cell>
        </row>
        <row r="3334">
          <cell r="A3334">
            <v>58363</v>
          </cell>
          <cell r="B3334" t="str">
            <v>USC 33312501 RICHARDS 1/15</v>
          </cell>
          <cell r="C3334">
            <v>3180</v>
          </cell>
          <cell r="D3334" t="str">
            <v>Private Contracts</v>
          </cell>
        </row>
        <row r="3335">
          <cell r="A3335">
            <v>58364</v>
          </cell>
          <cell r="B3335" t="str">
            <v>GATE FUELS 13121170 GE 12/14</v>
          </cell>
          <cell r="C3335">
            <v>3180</v>
          </cell>
          <cell r="D3335" t="str">
            <v>Private Contracts</v>
          </cell>
        </row>
        <row r="3336">
          <cell r="A3336">
            <v>58365</v>
          </cell>
          <cell r="B3336" t="str">
            <v>PSU 4939-UCR-ARMY-0045  9/14</v>
          </cell>
          <cell r="C3336">
            <v>3180</v>
          </cell>
          <cell r="D3336" t="str">
            <v>Private Contracts</v>
          </cell>
        </row>
        <row r="3337">
          <cell r="A3337">
            <v>58366</v>
          </cell>
          <cell r="B3337" t="str">
            <v>ABC 13.PATH5.Adaskaveg 7/14</v>
          </cell>
          <cell r="C3337">
            <v>3180</v>
          </cell>
          <cell r="D3337" t="str">
            <v>Private Contracts</v>
          </cell>
        </row>
        <row r="3338">
          <cell r="A3338">
            <v>58367</v>
          </cell>
          <cell r="B3338" t="str">
            <v>U of COLORADO B BAHREINI 2/14*</v>
          </cell>
          <cell r="C3338">
            <v>3180</v>
          </cell>
          <cell r="D3338" t="str">
            <v>Private Contracts</v>
          </cell>
        </row>
        <row r="3339">
          <cell r="A3339">
            <v>58368</v>
          </cell>
          <cell r="B3339" t="str">
            <v>ASU 14-387 LYONS 8/18</v>
          </cell>
          <cell r="C3339">
            <v>3180</v>
          </cell>
          <cell r="D3339" t="str">
            <v>Private Contracts</v>
          </cell>
        </row>
        <row r="3340">
          <cell r="A3340">
            <v>58369</v>
          </cell>
          <cell r="B3340" t="str">
            <v>CCNREP PAG-14 PAGLIACCIA 12/14</v>
          </cell>
          <cell r="C3340">
            <v>3180</v>
          </cell>
          <cell r="D3340" t="str">
            <v>Private Contracts</v>
          </cell>
        </row>
        <row r="3341">
          <cell r="A3341">
            <v>58370</v>
          </cell>
          <cell r="B3341" t="str">
            <v>PSU 4058-BBN-0053 KRISHY 9/14</v>
          </cell>
          <cell r="C3341">
            <v>3180</v>
          </cell>
          <cell r="D3341" t="str">
            <v>Private Contracts</v>
          </cell>
        </row>
        <row r="3342">
          <cell r="A3342">
            <v>58371</v>
          </cell>
          <cell r="B3342" t="str">
            <v>CCNREP VID-14 VIDALAKIS 12/14</v>
          </cell>
          <cell r="C3342">
            <v>3180</v>
          </cell>
          <cell r="D3342" t="str">
            <v>Private Contracts</v>
          </cell>
        </row>
        <row r="3343">
          <cell r="A3343">
            <v>58372</v>
          </cell>
          <cell r="B3343" t="str">
            <v>TAR 14060533 TRUMBLE 12/15</v>
          </cell>
          <cell r="C3343">
            <v>3180</v>
          </cell>
          <cell r="D3343" t="str">
            <v>Private Contracts</v>
          </cell>
        </row>
        <row r="3344">
          <cell r="A3344">
            <v>58373</v>
          </cell>
          <cell r="B3344" t="str">
            <v>TAR 14050485 TRUMBLE 12/15</v>
          </cell>
          <cell r="C3344">
            <v>3180</v>
          </cell>
          <cell r="D3344" t="str">
            <v>Private Contracts</v>
          </cell>
        </row>
        <row r="3345">
          <cell r="A3345">
            <v>58374</v>
          </cell>
          <cell r="B3345" t="str">
            <v>TAR 14050481 PRAGE 12/15</v>
          </cell>
          <cell r="C3345">
            <v>3180</v>
          </cell>
          <cell r="D3345" t="str">
            <v>Private Contracts</v>
          </cell>
        </row>
        <row r="3346">
          <cell r="A3346">
            <v>58375</v>
          </cell>
          <cell r="B3346" t="str">
            <v>CSMC 0001014391 BORNEMAN 4/14</v>
          </cell>
          <cell r="C3346">
            <v>3180</v>
          </cell>
          <cell r="D3346" t="str">
            <v>Private Contracts</v>
          </cell>
        </row>
        <row r="3347">
          <cell r="A3347">
            <v>58376</v>
          </cell>
          <cell r="B3347" t="str">
            <v>CRB 5500-189(C) BYRNE 9/14</v>
          </cell>
          <cell r="C3347">
            <v>3180</v>
          </cell>
          <cell r="D3347" t="str">
            <v>Private Contracts</v>
          </cell>
        </row>
        <row r="3348">
          <cell r="A3348">
            <v>58377</v>
          </cell>
          <cell r="B3348" t="str">
            <v>CRB 5500-189(D) GRAFTON 9/14</v>
          </cell>
          <cell r="C3348">
            <v>3180</v>
          </cell>
          <cell r="D3348" t="str">
            <v>Private Contracts</v>
          </cell>
        </row>
        <row r="3349">
          <cell r="A3349">
            <v>58378</v>
          </cell>
          <cell r="B3349" t="str">
            <v>GRODAN 14040371 CROHN 9/14</v>
          </cell>
          <cell r="C3349">
            <v>3180</v>
          </cell>
          <cell r="D3349" t="str">
            <v>Private Contracts</v>
          </cell>
        </row>
        <row r="3350">
          <cell r="A3350">
            <v>58379</v>
          </cell>
          <cell r="B3350" t="str">
            <v>SAIT 13111124 CHRISTIDIS 2/15</v>
          </cell>
          <cell r="C3350">
            <v>3180</v>
          </cell>
          <cell r="D3350" t="str">
            <v>Private Contracts</v>
          </cell>
        </row>
        <row r="3351">
          <cell r="A3351">
            <v>58380</v>
          </cell>
          <cell r="B3351" t="str">
            <v>RAQC 14030221 BAHREINI 2/15</v>
          </cell>
          <cell r="C3351">
            <v>3180</v>
          </cell>
          <cell r="D3351" t="str">
            <v>Private Contracts</v>
          </cell>
        </row>
        <row r="3352">
          <cell r="A3352">
            <v>58381</v>
          </cell>
          <cell r="B3352" t="str">
            <v>HUGF 14080770 RUSSELL 12/15</v>
          </cell>
          <cell r="C3352">
            <v>3180</v>
          </cell>
          <cell r="D3352" t="str">
            <v>Private Contracts</v>
          </cell>
        </row>
        <row r="3353">
          <cell r="A3353">
            <v>58382</v>
          </cell>
          <cell r="B3353" t="str">
            <v>ASUF 14080757 BRINT 3/14</v>
          </cell>
          <cell r="C3353">
            <v>3180</v>
          </cell>
          <cell r="D3353" t="str">
            <v>Private Contracts</v>
          </cell>
        </row>
        <row r="3354">
          <cell r="A3354">
            <v>58383</v>
          </cell>
          <cell r="B3354" t="str">
            <v>ZTE 14070716 WANG 2/17</v>
          </cell>
          <cell r="C3354">
            <v>3180</v>
          </cell>
          <cell r="D3354" t="str">
            <v>Private Contracts</v>
          </cell>
        </row>
        <row r="3355">
          <cell r="A3355">
            <v>58384</v>
          </cell>
          <cell r="B3355" t="str">
            <v>MRB PLO-15 PLOEG 12/14</v>
          </cell>
          <cell r="C3355">
            <v>3180</v>
          </cell>
          <cell r="D3355" t="str">
            <v>Private Contracts</v>
          </cell>
        </row>
        <row r="3356">
          <cell r="A3356">
            <v>58385</v>
          </cell>
          <cell r="B3356" t="str">
            <v>CSUSBUEC GT-13145 TALBOT 6/14</v>
          </cell>
          <cell r="C3356">
            <v>3180</v>
          </cell>
          <cell r="D3356" t="str">
            <v>Private Contracts</v>
          </cell>
        </row>
        <row r="3357">
          <cell r="A3357">
            <v>58386</v>
          </cell>
          <cell r="B3357" t="str">
            <v>UM 3003043003 CHRISTOPHER 9/14</v>
          </cell>
          <cell r="C3357">
            <v>3180</v>
          </cell>
          <cell r="D3357" t="str">
            <v>Private Contracts</v>
          </cell>
        </row>
        <row r="3358">
          <cell r="A3358">
            <v>58387</v>
          </cell>
          <cell r="B3358" t="str">
            <v>MTSOM 025568914609MESSAOU2/15</v>
          </cell>
          <cell r="C3358">
            <v>3180</v>
          </cell>
          <cell r="D3358" t="str">
            <v>Private Contracts</v>
          </cell>
        </row>
        <row r="3359">
          <cell r="A3359">
            <v>58388</v>
          </cell>
          <cell r="B3359" t="str">
            <v>EUR UNION  BAILEY-SERRES 9/14*</v>
          </cell>
          <cell r="C3359">
            <v>3180</v>
          </cell>
          <cell r="D3359" t="str">
            <v>Private Contracts</v>
          </cell>
        </row>
        <row r="3360">
          <cell r="A3360">
            <v>58389</v>
          </cell>
          <cell r="B3360" t="str">
            <v>EPRI 00-10002367 DURBIN 6/14</v>
          </cell>
          <cell r="C3360">
            <v>3180</v>
          </cell>
          <cell r="D3360" t="str">
            <v>Private Contracts</v>
          </cell>
        </row>
        <row r="3361">
          <cell r="A3361">
            <v>58390</v>
          </cell>
          <cell r="B3361" t="str">
            <v>AZIMUTH 211-5434 GARAY 3/15</v>
          </cell>
          <cell r="C3361">
            <v>3180</v>
          </cell>
          <cell r="D3361" t="str">
            <v>Private Contracts</v>
          </cell>
        </row>
        <row r="3362">
          <cell r="A3362">
            <v>58391</v>
          </cell>
          <cell r="B3362" t="str">
            <v>DMC 1398 STAJICH 12/14</v>
          </cell>
          <cell r="C3362">
            <v>3180</v>
          </cell>
          <cell r="D3362" t="str">
            <v>Private Contracts</v>
          </cell>
        </row>
        <row r="3363">
          <cell r="A3363">
            <v>58392</v>
          </cell>
          <cell r="B3363" t="str">
            <v>CRB 5300-158(A) NG 9/14</v>
          </cell>
          <cell r="C3363">
            <v>3180</v>
          </cell>
          <cell r="D3363" t="str">
            <v>Private Contracts</v>
          </cell>
        </row>
        <row r="3364">
          <cell r="A3364">
            <v>58393</v>
          </cell>
          <cell r="B3364" t="str">
            <v>CRB 5050013 MORSE 7/14</v>
          </cell>
          <cell r="C3364">
            <v>3180</v>
          </cell>
          <cell r="D3364" t="str">
            <v>Private Contracts</v>
          </cell>
        </row>
        <row r="3365">
          <cell r="A3365">
            <v>58394</v>
          </cell>
          <cell r="B3365" t="str">
            <v>CRB 5050012 GRAFTON 7/14</v>
          </cell>
          <cell r="C3365">
            <v>3180</v>
          </cell>
          <cell r="D3365" t="str">
            <v>Private Contracts</v>
          </cell>
        </row>
        <row r="3366">
          <cell r="A3366">
            <v>58395</v>
          </cell>
          <cell r="B3366" t="str">
            <v>CWB R-0414-01 ADASKAVEG 3/15</v>
          </cell>
          <cell r="C3366">
            <v>3180</v>
          </cell>
          <cell r="D3366" t="str">
            <v>Private Contracts</v>
          </cell>
        </row>
        <row r="3367">
          <cell r="A3367">
            <v>58396</v>
          </cell>
          <cell r="B3367" t="str">
            <v>WU WU-15-70 BOCIAN 5/17</v>
          </cell>
          <cell r="C3367">
            <v>3180</v>
          </cell>
          <cell r="D3367" t="str">
            <v>Private Contracts</v>
          </cell>
        </row>
        <row r="3368">
          <cell r="A3368">
            <v>58397</v>
          </cell>
          <cell r="B3368" t="str">
            <v>CRB 5100-150(C) SIMUNEK 9/14</v>
          </cell>
          <cell r="C3368">
            <v>3180</v>
          </cell>
          <cell r="D3368" t="str">
            <v>Private Contracts</v>
          </cell>
        </row>
        <row r="3369">
          <cell r="A3369">
            <v>58398</v>
          </cell>
          <cell r="B3369" t="str">
            <v>CFCAB BEC-15 BECKER 3/15</v>
          </cell>
          <cell r="C3369">
            <v>3180</v>
          </cell>
          <cell r="D3369" t="str">
            <v>Private Contracts</v>
          </cell>
        </row>
        <row r="3370">
          <cell r="A3370">
            <v>58399</v>
          </cell>
          <cell r="B3370" t="str">
            <v>UM H002413801 LUKAS 6/14</v>
          </cell>
          <cell r="C3370">
            <v>3180</v>
          </cell>
          <cell r="D3370" t="str">
            <v>Private Contracts</v>
          </cell>
        </row>
        <row r="3371">
          <cell r="A3371">
            <v>58400</v>
          </cell>
          <cell r="B3371" t="str">
            <v>COTTON INC 13-748 ROBERT 12/14</v>
          </cell>
          <cell r="C3371">
            <v>3180</v>
          </cell>
          <cell r="D3371" t="str">
            <v>Private Contracts</v>
          </cell>
        </row>
        <row r="3372">
          <cell r="A3372">
            <v>58401</v>
          </cell>
          <cell r="B3372" t="str">
            <v>ST LOUIS 14070687 GRAHAM 4/15</v>
          </cell>
          <cell r="C3372">
            <v>3180</v>
          </cell>
          <cell r="D3372" t="str">
            <v>Private Contracts</v>
          </cell>
        </row>
        <row r="3373">
          <cell r="A3373">
            <v>58402</v>
          </cell>
          <cell r="B3373" t="str">
            <v>F5RC 3501 EC WILD 6/15</v>
          </cell>
          <cell r="C3373">
            <v>3180</v>
          </cell>
          <cell r="D3373" t="str">
            <v>Private Contracts</v>
          </cell>
        </row>
        <row r="3374">
          <cell r="A3374">
            <v>58403</v>
          </cell>
          <cell r="B3374" t="str">
            <v>CCEMC 14050463 RAJU 4/16</v>
          </cell>
          <cell r="C3374">
            <v>3180</v>
          </cell>
          <cell r="D3374" t="str">
            <v>Private Contracts</v>
          </cell>
        </row>
        <row r="3375">
          <cell r="A3375">
            <v>58404</v>
          </cell>
          <cell r="B3375" t="str">
            <v>CSUSB GT-13141 TALBOT 9/14</v>
          </cell>
          <cell r="C3375">
            <v>3180</v>
          </cell>
          <cell r="D3375" t="str">
            <v>Private Contracts</v>
          </cell>
        </row>
        <row r="3376">
          <cell r="A3376">
            <v>58405</v>
          </cell>
          <cell r="B3376" t="str">
            <v>PPG 14111065 HADDON 11/15</v>
          </cell>
          <cell r="C3376">
            <v>3180</v>
          </cell>
          <cell r="D3376" t="str">
            <v>Private Contracts</v>
          </cell>
        </row>
        <row r="3377">
          <cell r="A3377">
            <v>58406</v>
          </cell>
          <cell r="B3377" t="str">
            <v>CPRB 15091095 HODDLE 5/17</v>
          </cell>
          <cell r="C3377">
            <v>3180</v>
          </cell>
          <cell r="D3377" t="str">
            <v>Private Contracts</v>
          </cell>
        </row>
        <row r="3378">
          <cell r="A3378">
            <v>58407</v>
          </cell>
          <cell r="B3378" t="str">
            <v>MONSANTO 14111077 ROBERT 11/14</v>
          </cell>
          <cell r="C3378">
            <v>3180</v>
          </cell>
          <cell r="D3378" t="str">
            <v>Private Contracts</v>
          </cell>
        </row>
        <row r="3379">
          <cell r="A3379">
            <v>58408</v>
          </cell>
          <cell r="B3379" t="str">
            <v>UTA12-000890-UCR-RP14 HEO 6/15</v>
          </cell>
          <cell r="C3379">
            <v>3180</v>
          </cell>
          <cell r="D3379" t="str">
            <v>Private Contracts</v>
          </cell>
        </row>
        <row r="3380">
          <cell r="A3380">
            <v>58409</v>
          </cell>
          <cell r="B3380" t="str">
            <v>KERI 14100967 MYUNG 11/15</v>
          </cell>
          <cell r="C3380">
            <v>3180</v>
          </cell>
          <cell r="D3380" t="str">
            <v>Private Contracts</v>
          </cell>
        </row>
        <row r="3381">
          <cell r="A3381">
            <v>58410</v>
          </cell>
          <cell r="B3381" t="str">
            <v>ERG PEMS-017/008 DURBIN 11/14</v>
          </cell>
          <cell r="C3381">
            <v>3180</v>
          </cell>
          <cell r="D3381" t="str">
            <v>Private Contracts</v>
          </cell>
        </row>
        <row r="3382">
          <cell r="A3382">
            <v>58411</v>
          </cell>
          <cell r="B3382" t="str">
            <v>ORNL 4000131633 JIANG 9/14</v>
          </cell>
          <cell r="C3382">
            <v>3180</v>
          </cell>
          <cell r="D3382" t="str">
            <v>Private Contracts</v>
          </cell>
        </row>
        <row r="3383">
          <cell r="A3383">
            <v>58412</v>
          </cell>
          <cell r="B3383" t="str">
            <v>BASF CORP 14060542 GRAFT 12/13</v>
          </cell>
          <cell r="C3383">
            <v>3180</v>
          </cell>
          <cell r="D3383" t="str">
            <v>Private Contracts</v>
          </cell>
        </row>
        <row r="3384">
          <cell r="A3384">
            <v>58413</v>
          </cell>
          <cell r="B3384" t="str">
            <v>CRB 5100-150(B) ARPAIA 9/14</v>
          </cell>
          <cell r="C3384">
            <v>3180</v>
          </cell>
          <cell r="D3384" t="str">
            <v>Private Contracts</v>
          </cell>
        </row>
        <row r="3385">
          <cell r="A3385">
            <v>58414</v>
          </cell>
          <cell r="B3385" t="str">
            <v>OHSU 1002044 SEITZ 5/16</v>
          </cell>
          <cell r="C3385">
            <v>3180</v>
          </cell>
          <cell r="D3385" t="str">
            <v>Private Contracts</v>
          </cell>
        </row>
        <row r="3386">
          <cell r="A3386">
            <v>58415</v>
          </cell>
          <cell r="B3386" t="str">
            <v>CSC 63675-600 ADASKAVEG 1/15</v>
          </cell>
          <cell r="C3386">
            <v>3180</v>
          </cell>
          <cell r="D3386" t="str">
            <v>Private Contracts</v>
          </cell>
        </row>
        <row r="3387">
          <cell r="A3387">
            <v>58416</v>
          </cell>
          <cell r="B3387" t="str">
            <v>CRi 14111104 FAROOQ 12/14</v>
          </cell>
          <cell r="C3387">
            <v>3180</v>
          </cell>
          <cell r="D3387" t="str">
            <v>Private Contracts</v>
          </cell>
        </row>
        <row r="3388">
          <cell r="A3388">
            <v>58417</v>
          </cell>
          <cell r="B3388" t="str">
            <v>CRi 14111103 FAROOQ 6/15</v>
          </cell>
          <cell r="C3388">
            <v>3180</v>
          </cell>
          <cell r="D3388" t="str">
            <v>Private Contracts</v>
          </cell>
        </row>
        <row r="3389">
          <cell r="A3389">
            <v>58418</v>
          </cell>
          <cell r="B3389" t="str">
            <v>MTU 1303031Z1 CHEN 5/17</v>
          </cell>
          <cell r="C3389">
            <v>3180</v>
          </cell>
          <cell r="D3389" t="str">
            <v>Private Contracts</v>
          </cell>
        </row>
        <row r="3390">
          <cell r="A3390">
            <v>58419</v>
          </cell>
          <cell r="B3390" t="str">
            <v>UCDANR SA14-2248-01 JESKE 4/15</v>
          </cell>
          <cell r="C3390">
            <v>3180</v>
          </cell>
          <cell r="D3390" t="str">
            <v>Private Contracts</v>
          </cell>
        </row>
        <row r="3391">
          <cell r="A3391">
            <v>58420</v>
          </cell>
          <cell r="B3391" t="str">
            <v>LEIDOS PO10160816 BARTH 1/16</v>
          </cell>
          <cell r="C3391">
            <v>3180</v>
          </cell>
          <cell r="D3391" t="str">
            <v>Private Contracts</v>
          </cell>
        </row>
        <row r="3392">
          <cell r="A3392">
            <v>58421</v>
          </cell>
          <cell r="B3392" t="str">
            <v>YARA 15010073 LOVATT 1/15</v>
          </cell>
          <cell r="C3392">
            <v>3180</v>
          </cell>
          <cell r="D3392" t="str">
            <v>Private Contracts</v>
          </cell>
        </row>
        <row r="3393">
          <cell r="A3393">
            <v>58422</v>
          </cell>
          <cell r="B3393" t="str">
            <v>HU 268265-5080802 JIANZHON5/15</v>
          </cell>
          <cell r="C3393">
            <v>3180</v>
          </cell>
          <cell r="D3393" t="str">
            <v>Private Contracts</v>
          </cell>
        </row>
        <row r="3394">
          <cell r="A3394">
            <v>58423</v>
          </cell>
          <cell r="B3394" t="str">
            <v>UU 10034220-S3 WHEELDON 7/17</v>
          </cell>
          <cell r="C3394">
            <v>3180</v>
          </cell>
          <cell r="D3394" t="str">
            <v>Private Contracts</v>
          </cell>
        </row>
        <row r="3395">
          <cell r="A3395">
            <v>58424</v>
          </cell>
          <cell r="B3395" t="str">
            <v>ABC 14.PATH3 ADASKAVEG 7/15</v>
          </cell>
          <cell r="C3395">
            <v>3180</v>
          </cell>
          <cell r="D3395" t="str">
            <v>Private Contracts</v>
          </cell>
        </row>
        <row r="3396">
          <cell r="A3396">
            <v>58425</v>
          </cell>
          <cell r="B3396" t="str">
            <v>ABC 14.PATH4 ADASKAVEG 7/15</v>
          </cell>
          <cell r="C3396">
            <v>3180</v>
          </cell>
          <cell r="D3396" t="str">
            <v>Private Contracts</v>
          </cell>
        </row>
        <row r="3397">
          <cell r="A3397">
            <v>58426</v>
          </cell>
          <cell r="B3397" t="str">
            <v>ABC 14.PATH5 ADASKAVEG 7/15</v>
          </cell>
          <cell r="C3397">
            <v>3180</v>
          </cell>
          <cell r="D3397" t="str">
            <v>Private Contracts</v>
          </cell>
        </row>
        <row r="3398">
          <cell r="A3398">
            <v>58427</v>
          </cell>
          <cell r="B3398" t="str">
            <v>ORNL 4000132374 JIANG 7/15</v>
          </cell>
          <cell r="C3398">
            <v>3180</v>
          </cell>
          <cell r="D3398" t="str">
            <v>Private Contracts</v>
          </cell>
        </row>
        <row r="3399">
          <cell r="A3399">
            <v>58428</v>
          </cell>
          <cell r="B3399" t="str">
            <v>UOT 151014 ABDULRAZAK 5/17</v>
          </cell>
          <cell r="C3399">
            <v>3180</v>
          </cell>
          <cell r="D3399" t="str">
            <v>Private Contracts</v>
          </cell>
        </row>
        <row r="3400">
          <cell r="A3400">
            <v>58429</v>
          </cell>
          <cell r="B3400" t="str">
            <v>UILL 2014-0731901 MILLAR 10/14</v>
          </cell>
          <cell r="C3400">
            <v>3180</v>
          </cell>
          <cell r="D3400" t="str">
            <v>Private Contracts</v>
          </cell>
        </row>
        <row r="3401">
          <cell r="A3401">
            <v>58430</v>
          </cell>
          <cell r="B3401" t="str">
            <v>CCNREP GRA-14C CARDWELL 4/15</v>
          </cell>
          <cell r="C3401">
            <v>3180</v>
          </cell>
          <cell r="D3401" t="str">
            <v>Private Contracts</v>
          </cell>
        </row>
        <row r="3402">
          <cell r="A3402">
            <v>58431</v>
          </cell>
          <cell r="B3402" t="str">
            <v>PMF UCR-14080754 CHOE 12/15</v>
          </cell>
          <cell r="C3402">
            <v>3180</v>
          </cell>
          <cell r="D3402" t="str">
            <v>Private Contracts</v>
          </cell>
        </row>
        <row r="3403">
          <cell r="A3403">
            <v>58432</v>
          </cell>
          <cell r="B3403" t="str">
            <v>ABC 14.ENTO9.Carde 7/15</v>
          </cell>
          <cell r="C3403">
            <v>3180</v>
          </cell>
          <cell r="D3403" t="str">
            <v>Private Contracts</v>
          </cell>
        </row>
        <row r="3404">
          <cell r="A3404">
            <v>58433</v>
          </cell>
          <cell r="B3404" t="str">
            <v>INNOSENSE 13070697 MULCH 8/15</v>
          </cell>
          <cell r="C3404">
            <v>3180</v>
          </cell>
          <cell r="D3404" t="str">
            <v>Private Contracts</v>
          </cell>
        </row>
        <row r="3405">
          <cell r="A3405">
            <v>58434</v>
          </cell>
          <cell r="B3405" t="str">
            <v>NOVARTIS 15020144 TIWARI 11/16</v>
          </cell>
          <cell r="C3405">
            <v>3180</v>
          </cell>
          <cell r="D3405" t="str">
            <v>Private Contracts</v>
          </cell>
        </row>
        <row r="3406">
          <cell r="A3406">
            <v>58435</v>
          </cell>
          <cell r="B3406" t="str">
            <v>UMICH 3003266064 CHRISTOP 9/15</v>
          </cell>
          <cell r="C3406">
            <v>3180</v>
          </cell>
          <cell r="D3406" t="str">
            <v>Private Contracts</v>
          </cell>
        </row>
        <row r="3407">
          <cell r="A3407">
            <v>58436</v>
          </cell>
          <cell r="B3407" t="str">
            <v>UG RR167-614/505 SILVERA 12/18</v>
          </cell>
          <cell r="C3407">
            <v>3180</v>
          </cell>
          <cell r="D3407" t="str">
            <v>Private Contracts</v>
          </cell>
        </row>
        <row r="3408">
          <cell r="A3408">
            <v>58437</v>
          </cell>
          <cell r="B3408" t="str">
            <v>CRB 5500-207 BYRNE 9/15</v>
          </cell>
          <cell r="C3408">
            <v>3180</v>
          </cell>
          <cell r="D3408" t="str">
            <v>Private Contracts</v>
          </cell>
        </row>
        <row r="3409">
          <cell r="A3409">
            <v>58438</v>
          </cell>
          <cell r="B3409" t="str">
            <v>CRB 5200-149 VIDALAKIS 3/17</v>
          </cell>
          <cell r="C3409">
            <v>3180</v>
          </cell>
          <cell r="D3409" t="str">
            <v>Private Contracts</v>
          </cell>
        </row>
        <row r="3410">
          <cell r="A3410">
            <v>58439</v>
          </cell>
          <cell r="B3410" t="str">
            <v>CRB 5300-164B ROLSH 9/16</v>
          </cell>
          <cell r="C3410">
            <v>3180</v>
          </cell>
          <cell r="D3410" t="str">
            <v>Private Contracts</v>
          </cell>
        </row>
        <row r="3411">
          <cell r="A3411">
            <v>58440</v>
          </cell>
          <cell r="B3411" t="str">
            <v>USC 33312501 GHOSH 1/17</v>
          </cell>
          <cell r="C3411">
            <v>3180</v>
          </cell>
          <cell r="D3411" t="str">
            <v>Private Contracts</v>
          </cell>
        </row>
        <row r="3412">
          <cell r="A3412">
            <v>58441</v>
          </cell>
          <cell r="B3412" t="str">
            <v>USC 33312501 FUNNING 1/16</v>
          </cell>
          <cell r="C3412">
            <v>3180</v>
          </cell>
          <cell r="D3412" t="str">
            <v>Private Contracts</v>
          </cell>
        </row>
        <row r="3413">
          <cell r="A3413">
            <v>58442</v>
          </cell>
          <cell r="B3413" t="str">
            <v>CRB 5300-167 VIDALAKIS 9/15</v>
          </cell>
          <cell r="C3413">
            <v>3180</v>
          </cell>
          <cell r="D3413" t="str">
            <v>Private Contracts</v>
          </cell>
        </row>
        <row r="3414">
          <cell r="A3414">
            <v>58443</v>
          </cell>
          <cell r="B3414" t="str">
            <v>SCRIPPS 5-20641 WANG 4/15</v>
          </cell>
          <cell r="C3414">
            <v>3180</v>
          </cell>
          <cell r="D3414" t="str">
            <v>Private Contracts</v>
          </cell>
        </row>
        <row r="3415">
          <cell r="A3415">
            <v>58444</v>
          </cell>
          <cell r="B3415" t="str">
            <v>EMA 15030312 DURBIN 10/15</v>
          </cell>
          <cell r="C3415">
            <v>3180</v>
          </cell>
          <cell r="D3415" t="str">
            <v>Private Contracts</v>
          </cell>
        </row>
        <row r="3416">
          <cell r="A3416">
            <v>58445</v>
          </cell>
          <cell r="B3416" t="str">
            <v>CRB 15-5200-147A RAMADUGU 3/17</v>
          </cell>
          <cell r="C3416">
            <v>3180</v>
          </cell>
          <cell r="D3416" t="str">
            <v>Private Contracts</v>
          </cell>
        </row>
        <row r="3417">
          <cell r="A3417">
            <v>58446</v>
          </cell>
          <cell r="B3417" t="str">
            <v>CRB 5200-201D MAUK 3/17*</v>
          </cell>
          <cell r="C3417">
            <v>3180</v>
          </cell>
          <cell r="D3417" t="str">
            <v>Private Contracts</v>
          </cell>
        </row>
        <row r="3418">
          <cell r="A3418">
            <v>58447</v>
          </cell>
          <cell r="B3418" t="str">
            <v>VU 2776-013277 SMITH 7/16</v>
          </cell>
          <cell r="C3418">
            <v>3180</v>
          </cell>
          <cell r="D3418" t="str">
            <v>Private Contracts</v>
          </cell>
        </row>
        <row r="3419">
          <cell r="A3419">
            <v>58448</v>
          </cell>
          <cell r="B3419" t="str">
            <v>CRB 15020206 STOUTHAMER 4/16</v>
          </cell>
          <cell r="C3419">
            <v>3180</v>
          </cell>
          <cell r="D3419" t="str">
            <v>Private Contracts</v>
          </cell>
        </row>
        <row r="3420">
          <cell r="A3420">
            <v>58449</v>
          </cell>
          <cell r="B3420" t="str">
            <v>CRB 6321 HODDLE 4/17</v>
          </cell>
          <cell r="C3420">
            <v>3180</v>
          </cell>
          <cell r="D3420" t="str">
            <v>Private Contracts</v>
          </cell>
        </row>
        <row r="3421">
          <cell r="A3421">
            <v>58450</v>
          </cell>
          <cell r="B3421" t="str">
            <v>N2 BIOMED NP00287 LIU 9/15</v>
          </cell>
          <cell r="C3421">
            <v>3180</v>
          </cell>
          <cell r="D3421" t="str">
            <v>Private Contracts</v>
          </cell>
        </row>
        <row r="3422">
          <cell r="A3422">
            <v>58451</v>
          </cell>
          <cell r="B3422" t="str">
            <v>AVA'S MANGOS 14111048 ROL 1/17</v>
          </cell>
          <cell r="C3422">
            <v>3180</v>
          </cell>
          <cell r="D3422" t="str">
            <v>Private Contracts</v>
          </cell>
        </row>
        <row r="3423">
          <cell r="A3423">
            <v>58452</v>
          </cell>
          <cell r="B3423" t="str">
            <v>INTERVET 14090893 MULLEN 10/16</v>
          </cell>
          <cell r="C3423">
            <v>3180</v>
          </cell>
          <cell r="D3423" t="str">
            <v>Private Contracts</v>
          </cell>
        </row>
        <row r="3424">
          <cell r="A3424">
            <v>58453</v>
          </cell>
          <cell r="B3424" t="str">
            <v>UAI 000502603003 MESSAOUDI8/16</v>
          </cell>
          <cell r="C3424">
            <v>3180</v>
          </cell>
          <cell r="D3424" t="str">
            <v>Private Contracts</v>
          </cell>
        </row>
        <row r="3425">
          <cell r="A3425">
            <v>58454</v>
          </cell>
          <cell r="B3425" t="str">
            <v>PAIRE OWJ0001-02 HANNEMAN 8/16</v>
          </cell>
          <cell r="C3425">
            <v>3180</v>
          </cell>
          <cell r="D3425" t="str">
            <v>Private Contracts</v>
          </cell>
        </row>
        <row r="3426">
          <cell r="A3426">
            <v>58455</v>
          </cell>
          <cell r="B3426" t="str">
            <v>PSU 4939ARMY045 KRISHNAM 9/15</v>
          </cell>
          <cell r="C3426">
            <v>3180</v>
          </cell>
          <cell r="D3426" t="str">
            <v>Private Contracts</v>
          </cell>
        </row>
        <row r="3427">
          <cell r="A3427">
            <v>58456</v>
          </cell>
          <cell r="B3427" t="str">
            <v>CFOL BA-108-T347A108 LYON 1/16</v>
          </cell>
          <cell r="C3427">
            <v>3180</v>
          </cell>
          <cell r="D3427" t="str">
            <v>Private Contracts</v>
          </cell>
        </row>
        <row r="3428">
          <cell r="A3428">
            <v>58457</v>
          </cell>
          <cell r="B3428" t="str">
            <v>BYU 14-0421 MYUNG 9/16</v>
          </cell>
          <cell r="C3428">
            <v>3180</v>
          </cell>
          <cell r="D3428" t="str">
            <v>Private Contracts</v>
          </cell>
        </row>
        <row r="3429">
          <cell r="A3429">
            <v>58458</v>
          </cell>
          <cell r="B3429" t="str">
            <v>LEIDOS PO10164143 BARTH 12/15</v>
          </cell>
          <cell r="C3429">
            <v>3180</v>
          </cell>
          <cell r="D3429" t="str">
            <v>Private Contracts</v>
          </cell>
        </row>
        <row r="3430">
          <cell r="A3430">
            <v>58459</v>
          </cell>
          <cell r="B3430" t="str">
            <v>KARO BIO 2013-2345 TIWARI 6/15</v>
          </cell>
          <cell r="C3430">
            <v>3180</v>
          </cell>
          <cell r="D3430" t="str">
            <v>Private Contracts</v>
          </cell>
        </row>
        <row r="3431">
          <cell r="A3431">
            <v>58460</v>
          </cell>
          <cell r="B3431" t="str">
            <v>CSU CI 15395 TALBOT 9/15</v>
          </cell>
          <cell r="C3431">
            <v>3180</v>
          </cell>
          <cell r="D3431" t="str">
            <v>Private Contracts</v>
          </cell>
        </row>
        <row r="3432">
          <cell r="A3432">
            <v>58461</v>
          </cell>
          <cell r="B3432" t="str">
            <v>CAC 65121 STOUTHAMER 10/15</v>
          </cell>
          <cell r="C3432">
            <v>3180</v>
          </cell>
          <cell r="D3432" t="str">
            <v>Private Contracts</v>
          </cell>
        </row>
        <row r="3433">
          <cell r="A3433">
            <v>58462</v>
          </cell>
          <cell r="B3433" t="str">
            <v>UCI 2014-3146 PRINCEVAC 2/17</v>
          </cell>
          <cell r="C3433">
            <v>3180</v>
          </cell>
          <cell r="D3433" t="str">
            <v>Private Contracts</v>
          </cell>
        </row>
        <row r="3434">
          <cell r="A3434">
            <v>58463</v>
          </cell>
          <cell r="B3434" t="str">
            <v>ICRISAT 15030330 ROBERTS 12/14</v>
          </cell>
          <cell r="C3434">
            <v>3180</v>
          </cell>
          <cell r="D3434" t="str">
            <v>Private Contracts</v>
          </cell>
        </row>
        <row r="3435">
          <cell r="A3435">
            <v>58464</v>
          </cell>
          <cell r="B3435" t="str">
            <v>UV GS11191 147223 FARREL 12/15</v>
          </cell>
          <cell r="C3435">
            <v>3180</v>
          </cell>
          <cell r="D3435" t="str">
            <v>Private Contracts</v>
          </cell>
        </row>
        <row r="3436">
          <cell r="A3436">
            <v>58465</v>
          </cell>
          <cell r="B3436" t="str">
            <v>CAC 65122 STOUTHAMER 10/16</v>
          </cell>
          <cell r="C3436">
            <v>3180</v>
          </cell>
          <cell r="D3436" t="str">
            <v>Private Contracts</v>
          </cell>
        </row>
        <row r="3437">
          <cell r="A3437">
            <v>58466</v>
          </cell>
          <cell r="B3437" t="str">
            <v>RAY BBN 9500009857 KRISH 12/16</v>
          </cell>
          <cell r="C3437">
            <v>3180</v>
          </cell>
          <cell r="D3437" t="str">
            <v>Private Contracts</v>
          </cell>
        </row>
        <row r="3438">
          <cell r="A3438">
            <v>58467</v>
          </cell>
          <cell r="B3438" t="str">
            <v>NRI B0436x5 WALLING 9/18</v>
          </cell>
          <cell r="C3438">
            <v>3180</v>
          </cell>
          <cell r="D3438" t="str">
            <v>Private Contracts</v>
          </cell>
        </row>
        <row r="3439">
          <cell r="A3439">
            <v>58468</v>
          </cell>
          <cell r="B3439" t="str">
            <v>CAC 65208 ARPAIA 1/15</v>
          </cell>
          <cell r="C3439">
            <v>3180</v>
          </cell>
          <cell r="D3439" t="str">
            <v>Private Contracts</v>
          </cell>
        </row>
        <row r="3440">
          <cell r="A3440">
            <v>58469</v>
          </cell>
          <cell r="B3440" t="str">
            <v>USC 55206437 RAMAKRISHNAN 5/15</v>
          </cell>
          <cell r="C3440">
            <v>3180</v>
          </cell>
          <cell r="D3440" t="str">
            <v>Private Contracts</v>
          </cell>
        </row>
        <row r="3441">
          <cell r="A3441">
            <v>58470</v>
          </cell>
          <cell r="B3441" t="str">
            <v>SYNGENTA 15030316 CUTLER 12/16</v>
          </cell>
          <cell r="C3441">
            <v>3180</v>
          </cell>
          <cell r="D3441" t="str">
            <v>Private Contracts</v>
          </cell>
        </row>
        <row r="3442">
          <cell r="A3442">
            <v>58471</v>
          </cell>
          <cell r="B3442" t="str">
            <v>SCE 15030237 YU 12/16</v>
          </cell>
          <cell r="C3442">
            <v>3180</v>
          </cell>
          <cell r="D3442" t="str">
            <v>Private Contracts</v>
          </cell>
        </row>
        <row r="3443">
          <cell r="A3443">
            <v>58472</v>
          </cell>
          <cell r="B3443" t="str">
            <v>SCE 15050622 YU 12/16</v>
          </cell>
          <cell r="C3443">
            <v>3180</v>
          </cell>
          <cell r="D3443" t="str">
            <v>Private Contracts</v>
          </cell>
        </row>
        <row r="3444">
          <cell r="A3444">
            <v>58473</v>
          </cell>
          <cell r="B3444" t="str">
            <v>ABC 14.POLL14.McFrederick 7/15</v>
          </cell>
          <cell r="C3444">
            <v>3180</v>
          </cell>
          <cell r="D3444" t="str">
            <v>Private Contracts</v>
          </cell>
        </row>
        <row r="3445">
          <cell r="A3445">
            <v>58474</v>
          </cell>
          <cell r="B3445" t="str">
            <v>BASF 150302985 ADASKAVEG 12/14</v>
          </cell>
          <cell r="C3445">
            <v>3180</v>
          </cell>
          <cell r="D3445" t="str">
            <v>Private Contracts</v>
          </cell>
        </row>
        <row r="3446">
          <cell r="A3446">
            <v>58475</v>
          </cell>
          <cell r="B3446" t="str">
            <v>RTI 13400214537519 JASSBY 9/16</v>
          </cell>
          <cell r="C3446">
            <v>3180</v>
          </cell>
          <cell r="D3446" t="str">
            <v>Private Contracts</v>
          </cell>
        </row>
        <row r="3447">
          <cell r="A3447">
            <v>58476</v>
          </cell>
          <cell r="B3447" t="str">
            <v>COGNITEK 15040398 WYMAN 12/16</v>
          </cell>
          <cell r="C3447">
            <v>3180</v>
          </cell>
          <cell r="D3447" t="str">
            <v>Private Contracts</v>
          </cell>
        </row>
        <row r="3448">
          <cell r="A3448">
            <v>58477</v>
          </cell>
          <cell r="B3448" t="str">
            <v>CCNREP VID-16B VIDALAKIS 12/16</v>
          </cell>
          <cell r="C3448">
            <v>3180</v>
          </cell>
          <cell r="D3448" t="str">
            <v>Private Contracts</v>
          </cell>
        </row>
        <row r="3449">
          <cell r="A3449">
            <v>58478</v>
          </cell>
          <cell r="B3449" t="str">
            <v>FIU 800005036-02 CHRISTID 6/15</v>
          </cell>
          <cell r="C3449">
            <v>3180</v>
          </cell>
          <cell r="D3449" t="str">
            <v>Private Contracts</v>
          </cell>
        </row>
        <row r="3450">
          <cell r="A3450">
            <v>58479</v>
          </cell>
          <cell r="B3450" t="str">
            <v>NHB 15050525 RANKIN 4/16</v>
          </cell>
          <cell r="C3450">
            <v>3180</v>
          </cell>
          <cell r="D3450" t="str">
            <v>Private Contracts</v>
          </cell>
        </row>
        <row r="3451">
          <cell r="A3451">
            <v>58480</v>
          </cell>
          <cell r="B3451" t="str">
            <v>CAC 65208-B MANOSALVA 4/15</v>
          </cell>
          <cell r="C3451">
            <v>3180</v>
          </cell>
          <cell r="D3451" t="str">
            <v>Private Contracts</v>
          </cell>
        </row>
        <row r="3452">
          <cell r="A3452">
            <v>58481</v>
          </cell>
          <cell r="B3452" t="str">
            <v>CHAFFEY 15C215 FAROOQ 9/18</v>
          </cell>
          <cell r="C3452">
            <v>3180</v>
          </cell>
          <cell r="D3452" t="str">
            <v>Private Contracts</v>
          </cell>
        </row>
        <row r="3453">
          <cell r="A3453">
            <v>58482</v>
          </cell>
          <cell r="B3453" t="str">
            <v>USU 14071301 HAYASHI 9/16</v>
          </cell>
          <cell r="C3453">
            <v>3180</v>
          </cell>
          <cell r="D3453" t="str">
            <v>Private Contracts</v>
          </cell>
        </row>
        <row r="3454">
          <cell r="A3454">
            <v>58483</v>
          </cell>
          <cell r="B3454" t="str">
            <v>UMICH 3003360662 HADDON 8/15</v>
          </cell>
          <cell r="C3454">
            <v>3180</v>
          </cell>
          <cell r="D3454" t="str">
            <v>Private Contracts</v>
          </cell>
        </row>
        <row r="3455">
          <cell r="A3455">
            <v>58484</v>
          </cell>
          <cell r="B3455" t="str">
            <v>UMIAMI S1520664378 SCHLNK12/16</v>
          </cell>
          <cell r="C3455">
            <v>3180</v>
          </cell>
          <cell r="D3455" t="str">
            <v>Private Contracts</v>
          </cell>
        </row>
        <row r="3456">
          <cell r="A3456">
            <v>58486</v>
          </cell>
          <cell r="B3456" t="str">
            <v>PES INC UCR-15070902 GUO 2/17</v>
          </cell>
          <cell r="C3456">
            <v>3180</v>
          </cell>
          <cell r="D3456" t="str">
            <v>Private Contracts</v>
          </cell>
        </row>
        <row r="3457">
          <cell r="A3457">
            <v>58487</v>
          </cell>
          <cell r="B3457" t="str">
            <v>GULU 14080823 TSUTSUI 12/16</v>
          </cell>
          <cell r="C3457">
            <v>3180</v>
          </cell>
          <cell r="D3457" t="str">
            <v>Private Contracts</v>
          </cell>
        </row>
        <row r="3458">
          <cell r="A3458">
            <v>58488</v>
          </cell>
          <cell r="B3458" t="str">
            <v>CAC 65123 MORSE 10/16</v>
          </cell>
          <cell r="C3458">
            <v>3180</v>
          </cell>
          <cell r="D3458" t="str">
            <v>Private Contracts</v>
          </cell>
        </row>
        <row r="3459">
          <cell r="A3459">
            <v>58489</v>
          </cell>
          <cell r="B3459" t="str">
            <v>BU 69065 ABU-GHAZALEH 8/17</v>
          </cell>
          <cell r="C3459">
            <v>3180</v>
          </cell>
          <cell r="D3459" t="str">
            <v>Private Contracts</v>
          </cell>
        </row>
        <row r="3460">
          <cell r="A3460">
            <v>58490</v>
          </cell>
          <cell r="B3460" t="str">
            <v>INTERVET 15050543 GERRY 9/16</v>
          </cell>
          <cell r="C3460">
            <v>3180</v>
          </cell>
          <cell r="D3460" t="str">
            <v>Private Contracts</v>
          </cell>
        </row>
        <row r="3461">
          <cell r="A3461">
            <v>58491</v>
          </cell>
          <cell r="B3461" t="str">
            <v>GASTRON 15070741 MYUNG 10/16</v>
          </cell>
          <cell r="C3461">
            <v>3180</v>
          </cell>
          <cell r="D3461" t="str">
            <v>Private Contracts</v>
          </cell>
        </row>
        <row r="3462">
          <cell r="A3462">
            <v>58492</v>
          </cell>
          <cell r="B3462" t="str">
            <v>SCE 15040416 YU 12/16</v>
          </cell>
          <cell r="C3462">
            <v>3180</v>
          </cell>
          <cell r="D3462" t="str">
            <v>Private Contracts</v>
          </cell>
        </row>
        <row r="3463">
          <cell r="A3463">
            <v>58493</v>
          </cell>
          <cell r="B3463" t="str">
            <v>SDSUF SA0000392 RANKIN 8/15</v>
          </cell>
          <cell r="C3463">
            <v>3180</v>
          </cell>
          <cell r="D3463" t="str">
            <v>Private Contracts</v>
          </cell>
        </row>
        <row r="3464">
          <cell r="A3464">
            <v>58494</v>
          </cell>
          <cell r="B3464" t="str">
            <v>CUHK 15060660 SCHWITZG 8/16</v>
          </cell>
          <cell r="C3464">
            <v>3180</v>
          </cell>
          <cell r="D3464" t="str">
            <v>Private Contracts</v>
          </cell>
        </row>
        <row r="3465">
          <cell r="A3465">
            <v>58495</v>
          </cell>
          <cell r="B3465" t="str">
            <v>CPAB 15-CPAB5401-12 ADASK 3/16</v>
          </cell>
          <cell r="C3465">
            <v>3180</v>
          </cell>
          <cell r="D3465" t="str">
            <v>Private Contracts</v>
          </cell>
        </row>
        <row r="3466">
          <cell r="A3466">
            <v>58496</v>
          </cell>
          <cell r="B3466" t="str">
            <v>MRB BEA-16 BEAN 12/15</v>
          </cell>
          <cell r="C3466">
            <v>3180</v>
          </cell>
          <cell r="D3466" t="str">
            <v>Private Contracts</v>
          </cell>
        </row>
        <row r="3467">
          <cell r="A3467">
            <v>58497</v>
          </cell>
          <cell r="B3467" t="str">
            <v>MRB PLO-16 PLOEG 12/15</v>
          </cell>
          <cell r="C3467">
            <v>3180</v>
          </cell>
          <cell r="D3467" t="str">
            <v>Private Contracts</v>
          </cell>
        </row>
        <row r="3468">
          <cell r="A3468">
            <v>58498</v>
          </cell>
          <cell r="B3468" t="str">
            <v>ASU 15091117 BRINT 6/18</v>
          </cell>
          <cell r="C3468">
            <v>3180</v>
          </cell>
          <cell r="D3468" t="str">
            <v>Private Contracts</v>
          </cell>
        </row>
        <row r="3469">
          <cell r="A3469">
            <v>58499</v>
          </cell>
          <cell r="B3469" t="str">
            <v>CRB 5050-010C GRAFTON 3/17</v>
          </cell>
          <cell r="C3469">
            <v>3180</v>
          </cell>
          <cell r="D3469" t="str">
            <v>Private Contracts</v>
          </cell>
        </row>
        <row r="3470">
          <cell r="A3470">
            <v>58502</v>
          </cell>
          <cell r="B3470" t="str">
            <v>NTFI TF-06-3 COCKERHAM 1/14</v>
          </cell>
          <cell r="C3470">
            <v>3180</v>
          </cell>
          <cell r="D3470" t="str">
            <v>Private Contracts</v>
          </cell>
        </row>
        <row r="3471">
          <cell r="A3471">
            <v>58504</v>
          </cell>
          <cell r="B3471" t="str">
            <v>IDAHO BJKE59 UC MILLAR CLOSED</v>
          </cell>
          <cell r="C3471">
            <v>3180</v>
          </cell>
          <cell r="D3471" t="str">
            <v>Private Contracts</v>
          </cell>
        </row>
        <row r="3472">
          <cell r="A3472">
            <v>58542</v>
          </cell>
          <cell r="B3472" t="str">
            <v>IMWC UCR10092405 ROBERTS 5/14</v>
          </cell>
          <cell r="C3472">
            <v>3180</v>
          </cell>
          <cell r="D3472" t="str">
            <v>Private Contracts</v>
          </cell>
        </row>
        <row r="3473">
          <cell r="A3473">
            <v>58548</v>
          </cell>
          <cell r="B3473" t="str">
            <v>IOWA 1000601850 RODGERS CLOSED</v>
          </cell>
          <cell r="C3473">
            <v>3180</v>
          </cell>
          <cell r="D3473" t="str">
            <v>Private Contracts</v>
          </cell>
        </row>
        <row r="3474">
          <cell r="A3474">
            <v>58626</v>
          </cell>
          <cell r="B3474" t="str">
            <v>EURO UCR-08113956 ROOSE 12/13</v>
          </cell>
          <cell r="C3474">
            <v>3180</v>
          </cell>
          <cell r="D3474" t="str">
            <v>Private Contracts</v>
          </cell>
        </row>
        <row r="3475">
          <cell r="A3475">
            <v>58653</v>
          </cell>
          <cell r="B3475" t="str">
            <v>MSU 612946 ROBERTS/EHLER 12/13</v>
          </cell>
          <cell r="C3475">
            <v>3180</v>
          </cell>
          <cell r="D3475" t="str">
            <v>Private Contracts</v>
          </cell>
        </row>
        <row r="3476">
          <cell r="A3476">
            <v>58654</v>
          </cell>
          <cell r="B3476" t="str">
            <v>MSU 612946 ROBERTS/EHLERS 9/13</v>
          </cell>
          <cell r="C3476">
            <v>3180</v>
          </cell>
          <cell r="D3476" t="str">
            <v>Private Contracts</v>
          </cell>
        </row>
        <row r="3477">
          <cell r="A3477">
            <v>58655</v>
          </cell>
          <cell r="B3477" t="str">
            <v>MSU 612946 ROBERTS/EHLERS 9/13</v>
          </cell>
          <cell r="C3477">
            <v>3180</v>
          </cell>
          <cell r="D3477" t="str">
            <v>Private Contracts</v>
          </cell>
        </row>
        <row r="3478">
          <cell r="A3478">
            <v>58668</v>
          </cell>
          <cell r="B3478" t="str">
            <v>BAYER UCR-08113974 RUST 12/13</v>
          </cell>
          <cell r="C3478">
            <v>3180</v>
          </cell>
          <cell r="D3478" t="str">
            <v>Private Contracts</v>
          </cell>
        </row>
        <row r="3479">
          <cell r="A3479">
            <v>58671</v>
          </cell>
          <cell r="B3479" t="str">
            <v>OSU 60018555 KAWAKAMI 8/13</v>
          </cell>
          <cell r="C3479">
            <v>3180</v>
          </cell>
          <cell r="D3479" t="str">
            <v>Private Contracts</v>
          </cell>
        </row>
        <row r="3480">
          <cell r="A3480">
            <v>58675</v>
          </cell>
          <cell r="B3480" t="str">
            <v>UMASS 09-005233EOO OZKANS 8/14</v>
          </cell>
          <cell r="C3480">
            <v>3180</v>
          </cell>
          <cell r="D3480" t="str">
            <v>Private Contracts</v>
          </cell>
        </row>
        <row r="3481">
          <cell r="A3481">
            <v>58681</v>
          </cell>
          <cell r="B3481" t="str">
            <v>3E 10123.001.01.01 JIANG 9/16</v>
          </cell>
          <cell r="C3481">
            <v>3180</v>
          </cell>
          <cell r="D3481" t="str">
            <v>Private Contracts</v>
          </cell>
        </row>
        <row r="3482">
          <cell r="A3482">
            <v>58689</v>
          </cell>
          <cell r="B3482" t="str">
            <v>GIT R9758-G1 HADDON 8/14</v>
          </cell>
          <cell r="C3482">
            <v>3180</v>
          </cell>
          <cell r="D3482" t="str">
            <v>Private Contracts</v>
          </cell>
        </row>
        <row r="3483">
          <cell r="A3483">
            <v>58701</v>
          </cell>
          <cell r="B3483" t="str">
            <v>MARYLAND Z939701 SHTENGEL11/13</v>
          </cell>
          <cell r="C3483">
            <v>3180</v>
          </cell>
          <cell r="D3483" t="str">
            <v>Private Contracts</v>
          </cell>
        </row>
        <row r="3484">
          <cell r="A3484">
            <v>58708</v>
          </cell>
          <cell r="B3484" t="str">
            <v>JPL 1371600 LOVE 9/13</v>
          </cell>
          <cell r="C3484">
            <v>3180</v>
          </cell>
          <cell r="D3484" t="str">
            <v>Private Contracts</v>
          </cell>
        </row>
        <row r="3485">
          <cell r="A3485">
            <v>58720</v>
          </cell>
          <cell r="B3485" t="str">
            <v>FERC 097792137 JUNG/COCK 12/13</v>
          </cell>
          <cell r="C3485">
            <v>3180</v>
          </cell>
          <cell r="D3485" t="str">
            <v>Private Contracts</v>
          </cell>
        </row>
        <row r="3486">
          <cell r="A3486">
            <v>58723</v>
          </cell>
          <cell r="B3486" t="str">
            <v>NDSU FAR0014507 HADDON 6/13</v>
          </cell>
          <cell r="C3486">
            <v>3180</v>
          </cell>
          <cell r="D3486" t="str">
            <v>Private Contracts</v>
          </cell>
        </row>
        <row r="3487">
          <cell r="A3487">
            <v>58736</v>
          </cell>
          <cell r="B3487" t="str">
            <v>WUHT1011 291108A BOCIAN 10/13*</v>
          </cell>
          <cell r="C3487">
            <v>3180</v>
          </cell>
          <cell r="D3487" t="str">
            <v>Private Contracts</v>
          </cell>
        </row>
        <row r="3488">
          <cell r="A3488">
            <v>58741</v>
          </cell>
          <cell r="B3488" t="str">
            <v>OKSU AB-5-67090 UCR GERRY 8/13</v>
          </cell>
          <cell r="C3488">
            <v>3180</v>
          </cell>
          <cell r="D3488" t="str">
            <v>Private Contracts</v>
          </cell>
        </row>
        <row r="3489">
          <cell r="A3489">
            <v>58743</v>
          </cell>
          <cell r="B3489" t="str">
            <v>INTEL 10021706 TAN 12/15</v>
          </cell>
          <cell r="C3489">
            <v>3180</v>
          </cell>
          <cell r="D3489" t="str">
            <v>Private Contracts</v>
          </cell>
        </row>
        <row r="3490">
          <cell r="A3490">
            <v>58746</v>
          </cell>
          <cell r="B3490" t="str">
            <v>VALENT 2012PDECH011 MULA 9/13</v>
          </cell>
          <cell r="C3490">
            <v>3180</v>
          </cell>
          <cell r="D3490" t="str">
            <v>Private Contracts</v>
          </cell>
        </row>
        <row r="3491">
          <cell r="A3491">
            <v>58752</v>
          </cell>
          <cell r="B3491" t="str">
            <v>OSLC 5R01HD042608 NATSUAK 7/13</v>
          </cell>
          <cell r="C3491">
            <v>3180</v>
          </cell>
          <cell r="D3491" t="str">
            <v>Private Contracts</v>
          </cell>
        </row>
        <row r="3492">
          <cell r="A3492">
            <v>58757</v>
          </cell>
          <cell r="B3492" t="str">
            <v>UCF 24086040-02 BARTELS 9/13</v>
          </cell>
          <cell r="C3492">
            <v>3180</v>
          </cell>
          <cell r="D3492" t="str">
            <v>Private Contracts</v>
          </cell>
        </row>
        <row r="3493">
          <cell r="A3493">
            <v>58763</v>
          </cell>
          <cell r="B3493" t="str">
            <v>UCLA UCR-09111234 BALAND 1/13</v>
          </cell>
          <cell r="C3493">
            <v>3180</v>
          </cell>
          <cell r="D3493" t="str">
            <v>Private Contracts</v>
          </cell>
        </row>
        <row r="3494">
          <cell r="A3494">
            <v>58767</v>
          </cell>
          <cell r="B3494" t="str">
            <v>HANYANG 10021627 MYUNG 2/15</v>
          </cell>
          <cell r="C3494">
            <v>3180</v>
          </cell>
          <cell r="D3494" t="str">
            <v>Private Contracts</v>
          </cell>
        </row>
        <row r="3495">
          <cell r="A3495">
            <v>58768</v>
          </cell>
          <cell r="B3495" t="str">
            <v>AGRILIFE 570609 TRUMBLE 6/14</v>
          </cell>
          <cell r="C3495">
            <v>3180</v>
          </cell>
          <cell r="D3495" t="str">
            <v>Private Contracts</v>
          </cell>
        </row>
        <row r="3496">
          <cell r="A3496">
            <v>58771</v>
          </cell>
          <cell r="B3496" t="str">
            <v>UA Y550096 WU 7/13</v>
          </cell>
          <cell r="C3496">
            <v>3180</v>
          </cell>
          <cell r="D3496" t="str">
            <v>Private Contracts</v>
          </cell>
        </row>
        <row r="3497">
          <cell r="A3497">
            <v>58772</v>
          </cell>
          <cell r="B3497" t="str">
            <v>SYNGENTA 10051962 CUTLER 10/13</v>
          </cell>
          <cell r="C3497">
            <v>3180</v>
          </cell>
          <cell r="D3497" t="str">
            <v>Private Contracts</v>
          </cell>
        </row>
        <row r="3498">
          <cell r="A3498">
            <v>58774</v>
          </cell>
          <cell r="B3498" t="str">
            <v>UF UF09224 ESKALEN/HODDLE 8/14</v>
          </cell>
          <cell r="C3498">
            <v>3180</v>
          </cell>
          <cell r="D3498" t="str">
            <v>Private Contracts</v>
          </cell>
        </row>
        <row r="3499">
          <cell r="A3499">
            <v>58775</v>
          </cell>
          <cell r="B3499" t="str">
            <v>GIT G-32-6HH-G3 LE ROCH 5/14</v>
          </cell>
          <cell r="C3499">
            <v>3180</v>
          </cell>
          <cell r="D3499" t="str">
            <v>Private Contracts</v>
          </cell>
        </row>
        <row r="3500">
          <cell r="A3500">
            <v>58786</v>
          </cell>
          <cell r="B3500" t="str">
            <v>DOW 10072133 OROZCO/NARVZ 8/13</v>
          </cell>
          <cell r="C3500">
            <v>3180</v>
          </cell>
          <cell r="D3500" t="str">
            <v>Private Contracts</v>
          </cell>
        </row>
        <row r="3501">
          <cell r="A3501">
            <v>58787</v>
          </cell>
          <cell r="B3501" t="str">
            <v>SALK P0023772 BAZHENOV 8/13</v>
          </cell>
          <cell r="C3501">
            <v>3180</v>
          </cell>
          <cell r="D3501" t="str">
            <v>Private Contracts</v>
          </cell>
        </row>
        <row r="3502">
          <cell r="A3502">
            <v>58788</v>
          </cell>
          <cell r="B3502" t="str">
            <v>PIPS UCR-10062073 BHANU 12/14</v>
          </cell>
          <cell r="C3502">
            <v>3180</v>
          </cell>
          <cell r="D3502" t="str">
            <v>Private Contracts</v>
          </cell>
        </row>
        <row r="3503">
          <cell r="A3503">
            <v>58791</v>
          </cell>
          <cell r="B3503" t="str">
            <v>USC H44542 ZIDOVETZKI 12/14</v>
          </cell>
          <cell r="C3503">
            <v>3180</v>
          </cell>
          <cell r="D3503" t="str">
            <v>Private Contracts</v>
          </cell>
        </row>
        <row r="3504">
          <cell r="A3504">
            <v>58797</v>
          </cell>
          <cell r="B3504" t="str">
            <v>IMWC UCR-10041881 ROBERTS 5/14</v>
          </cell>
          <cell r="C3504">
            <v>3180</v>
          </cell>
          <cell r="D3504" t="str">
            <v>Private Contracts</v>
          </cell>
        </row>
        <row r="3505">
          <cell r="A3505">
            <v>58815</v>
          </cell>
          <cell r="B3505" t="str">
            <v>CSUF S-4597-UCR TALBOT 10/12</v>
          </cell>
          <cell r="C3505">
            <v>3180</v>
          </cell>
          <cell r="D3505" t="str">
            <v>Private Contracts</v>
          </cell>
        </row>
        <row r="3506">
          <cell r="A3506">
            <v>58821</v>
          </cell>
          <cell r="B3506" t="str">
            <v>HANYANG UCR10122762 MYUNG 5/14</v>
          </cell>
          <cell r="C3506">
            <v>3180</v>
          </cell>
          <cell r="D3506" t="str">
            <v>Private Contracts</v>
          </cell>
        </row>
        <row r="3507">
          <cell r="A3507">
            <v>58832</v>
          </cell>
          <cell r="B3507" t="str">
            <v>CICESE FA95501010212 AGUR10/13</v>
          </cell>
          <cell r="C3507">
            <v>3180</v>
          </cell>
          <cell r="D3507" t="str">
            <v>Private Contracts</v>
          </cell>
        </row>
        <row r="3508">
          <cell r="A3508">
            <v>58838</v>
          </cell>
          <cell r="B3508" t="str">
            <v>TMT-20100803-002 MOBASHER 9/14</v>
          </cell>
          <cell r="C3508">
            <v>3180</v>
          </cell>
          <cell r="D3508" t="str">
            <v>Private Contracts</v>
          </cell>
        </row>
        <row r="3509">
          <cell r="A3509">
            <v>58841</v>
          </cell>
          <cell r="B3509" t="str">
            <v>CRDF 10-059-326 ROOSE 1/14</v>
          </cell>
          <cell r="C3509">
            <v>3180</v>
          </cell>
          <cell r="D3509" t="str">
            <v>Private Contracts</v>
          </cell>
        </row>
        <row r="3510">
          <cell r="A3510">
            <v>58845</v>
          </cell>
          <cell r="B3510" t="str">
            <v>BAYER 10102495 BYRNE/ETAL12/16</v>
          </cell>
          <cell r="C3510">
            <v>3180</v>
          </cell>
          <cell r="D3510" t="str">
            <v>Private Contracts</v>
          </cell>
        </row>
        <row r="3511">
          <cell r="A3511">
            <v>58847</v>
          </cell>
          <cell r="B3511" t="str">
            <v>MAYA 10021701 CHOWDHURY 6/13</v>
          </cell>
          <cell r="C3511">
            <v>3180</v>
          </cell>
          <cell r="D3511" t="str">
            <v>Private Contracts</v>
          </cell>
        </row>
        <row r="3512">
          <cell r="A3512">
            <v>58852</v>
          </cell>
          <cell r="B3512" t="str">
            <v>UP 555879 STAJICH 8/13</v>
          </cell>
          <cell r="C3512">
            <v>3180</v>
          </cell>
          <cell r="D3512" t="str">
            <v>Private Contracts</v>
          </cell>
        </row>
        <row r="3513">
          <cell r="A3513">
            <v>58857</v>
          </cell>
          <cell r="B3513" t="str">
            <v>UND 261082 LYUBOMIRSKY 5/12</v>
          </cell>
          <cell r="C3513">
            <v>3180</v>
          </cell>
          <cell r="D3513" t="str">
            <v>Private Contracts</v>
          </cell>
        </row>
        <row r="3514">
          <cell r="A3514">
            <v>58859</v>
          </cell>
          <cell r="B3514" t="str">
            <v>LLNS B594346 FALOUTSOS 9/11</v>
          </cell>
          <cell r="C3514">
            <v>3180</v>
          </cell>
          <cell r="D3514" t="str">
            <v>Private Contracts</v>
          </cell>
        </row>
        <row r="3515">
          <cell r="A3515">
            <v>58863</v>
          </cell>
          <cell r="B3515" t="str">
            <v>IMWC UCR-11043136 ROBERTS 6/14</v>
          </cell>
          <cell r="C3515">
            <v>3180</v>
          </cell>
          <cell r="D3515" t="str">
            <v>Private Contracts</v>
          </cell>
        </row>
        <row r="3516">
          <cell r="A3516">
            <v>58867</v>
          </cell>
          <cell r="B3516" t="str">
            <v>USC Y46131 REYNOLDS 5/14</v>
          </cell>
          <cell r="C3516">
            <v>3180</v>
          </cell>
          <cell r="D3516" t="str">
            <v>Private Contracts</v>
          </cell>
        </row>
        <row r="3517">
          <cell r="A3517">
            <v>58869</v>
          </cell>
          <cell r="B3517" t="str">
            <v>USGA 11012866 JENERTE/BRD 1/14</v>
          </cell>
          <cell r="C3517">
            <v>3180</v>
          </cell>
          <cell r="D3517" t="str">
            <v>Private Contracts</v>
          </cell>
        </row>
        <row r="3518">
          <cell r="A3518">
            <v>58877</v>
          </cell>
          <cell r="B3518" t="str">
            <v>CISCO 192980 WANG 3/12</v>
          </cell>
          <cell r="C3518">
            <v>3180</v>
          </cell>
          <cell r="D3518" t="str">
            <v>Private Contracts</v>
          </cell>
        </row>
        <row r="3519">
          <cell r="A3519">
            <v>58879</v>
          </cell>
          <cell r="B3519" t="str">
            <v>EPRI P39741C17639 DURBIN 6/13</v>
          </cell>
          <cell r="C3519">
            <v>3180</v>
          </cell>
          <cell r="D3519" t="str">
            <v>Private Contracts</v>
          </cell>
        </row>
        <row r="3520">
          <cell r="A3520">
            <v>58888</v>
          </cell>
          <cell r="B3520" t="str">
            <v>CSUSBUEC GT10257 TALBOT 7/13</v>
          </cell>
          <cell r="C3520">
            <v>3180</v>
          </cell>
          <cell r="D3520" t="str">
            <v>Private Contracts</v>
          </cell>
        </row>
        <row r="3521">
          <cell r="A3521">
            <v>58892</v>
          </cell>
          <cell r="B3521" t="str">
            <v>BAHI 100569SB0C FARRELL 9/12</v>
          </cell>
          <cell r="C3521">
            <v>3180</v>
          </cell>
          <cell r="D3521" t="str">
            <v>Private Contracts</v>
          </cell>
        </row>
        <row r="3522">
          <cell r="A3522">
            <v>58896</v>
          </cell>
          <cell r="B3522" t="str">
            <v>JPL 1438164 MOBASHER 6/14</v>
          </cell>
          <cell r="C3522">
            <v>3180</v>
          </cell>
          <cell r="D3522" t="str">
            <v>Private Contracts</v>
          </cell>
        </row>
        <row r="3523">
          <cell r="A3523">
            <v>58897</v>
          </cell>
          <cell r="B3523" t="str">
            <v>FSURF THEO04  FISCHER 12/13</v>
          </cell>
          <cell r="C3523">
            <v>3180</v>
          </cell>
          <cell r="D3523" t="str">
            <v>Private Contracts</v>
          </cell>
        </row>
        <row r="3524">
          <cell r="A3524">
            <v>58902</v>
          </cell>
          <cell r="B3524" t="str">
            <v>F5RIV 3501 EC WILD 6/14</v>
          </cell>
          <cell r="C3524">
            <v>3180</v>
          </cell>
          <cell r="D3524" t="str">
            <v>Private Contracts</v>
          </cell>
        </row>
        <row r="3525">
          <cell r="A3525">
            <v>58903</v>
          </cell>
          <cell r="B3525" t="str">
            <v>FDP ASU 10-238 BRAVER 6/14</v>
          </cell>
          <cell r="C3525">
            <v>3180</v>
          </cell>
          <cell r="D3525" t="str">
            <v>Private Contracts</v>
          </cell>
        </row>
        <row r="3526">
          <cell r="A3526">
            <v>58905</v>
          </cell>
          <cell r="B3526" t="str">
            <v>ARRA USC 11-1915 GONEHAL 9/13</v>
          </cell>
          <cell r="C3526">
            <v>3180</v>
          </cell>
          <cell r="D3526" t="str">
            <v>Private Contracts</v>
          </cell>
        </row>
        <row r="3527">
          <cell r="A3527">
            <v>58906</v>
          </cell>
          <cell r="B3527" t="str">
            <v>OSRI 11-10-06 CROWLEY 6/13</v>
          </cell>
          <cell r="C3527">
            <v>3180</v>
          </cell>
          <cell r="D3527" t="str">
            <v>Private Contracts</v>
          </cell>
        </row>
        <row r="3528">
          <cell r="A3528">
            <v>58907</v>
          </cell>
          <cell r="B3528" t="str">
            <v>AMONIX 212265 BALANDIN/MM 8/13</v>
          </cell>
          <cell r="C3528">
            <v>3180</v>
          </cell>
          <cell r="D3528" t="str">
            <v>Private Contracts</v>
          </cell>
        </row>
        <row r="3529">
          <cell r="A3529">
            <v>58914</v>
          </cell>
          <cell r="B3529" t="str">
            <v>ALTC 210815 WANG 12/13</v>
          </cell>
          <cell r="C3529">
            <v>3180</v>
          </cell>
          <cell r="D3529" t="str">
            <v>Private Contracts</v>
          </cell>
        </row>
        <row r="3530">
          <cell r="A3530">
            <v>58915</v>
          </cell>
          <cell r="B3530" t="str">
            <v>TxI 210815 WANG 12/13</v>
          </cell>
          <cell r="C3530">
            <v>3180</v>
          </cell>
          <cell r="D3530" t="str">
            <v>Private Contracts</v>
          </cell>
        </row>
        <row r="3531">
          <cell r="A3531">
            <v>58916</v>
          </cell>
          <cell r="B3531" t="str">
            <v>BrC 210815 WANG 12/13</v>
          </cell>
          <cell r="C3531">
            <v>3180</v>
          </cell>
          <cell r="D3531" t="str">
            <v>Private Contracts</v>
          </cell>
        </row>
        <row r="3532">
          <cell r="A3532">
            <v>58917</v>
          </cell>
          <cell r="B3532" t="str">
            <v>ALSI 211213 WANG 8/12</v>
          </cell>
          <cell r="C3532">
            <v>3180</v>
          </cell>
          <cell r="D3532" t="str">
            <v>Private Contracts</v>
          </cell>
        </row>
        <row r="3533">
          <cell r="A3533">
            <v>58919</v>
          </cell>
          <cell r="B3533" t="str">
            <v>FDP NMSU Q01510 ROBERT/ET 7/13</v>
          </cell>
          <cell r="C3533">
            <v>3180</v>
          </cell>
          <cell r="D3533" t="str">
            <v>Private Contracts</v>
          </cell>
        </row>
        <row r="3534">
          <cell r="A3534">
            <v>58924</v>
          </cell>
          <cell r="B3534" t="str">
            <v>VCU 106594SC103007 KHITUN 8/15</v>
          </cell>
          <cell r="C3534">
            <v>3180</v>
          </cell>
          <cell r="D3534" t="str">
            <v>Private Contracts</v>
          </cell>
        </row>
        <row r="3535">
          <cell r="A3535">
            <v>58926</v>
          </cell>
          <cell r="B3535" t="str">
            <v>WGEH UCR12054577 BALNDIN 3/14</v>
          </cell>
          <cell r="C3535">
            <v>3180</v>
          </cell>
          <cell r="D3535" t="str">
            <v>Private Contracts</v>
          </cell>
        </row>
        <row r="3536">
          <cell r="A3536">
            <v>58928</v>
          </cell>
          <cell r="B3536" t="str">
            <v>CIT 68-1091340 BOCKRATH 7/14</v>
          </cell>
          <cell r="C3536">
            <v>3180</v>
          </cell>
          <cell r="D3536" t="str">
            <v>Private Contracts</v>
          </cell>
        </row>
        <row r="3537">
          <cell r="A3537">
            <v>58929</v>
          </cell>
          <cell r="B3537" t="str">
            <v>WGEH 12054577 MAR-MORALES 9/13</v>
          </cell>
          <cell r="C3537">
            <v>3180</v>
          </cell>
          <cell r="D3537" t="str">
            <v>Private Contracts</v>
          </cell>
        </row>
        <row r="3538">
          <cell r="A3538">
            <v>58931</v>
          </cell>
          <cell r="B3538" t="str">
            <v>HHMI UCR-11053304 RAY 8/12</v>
          </cell>
          <cell r="C3538">
            <v>3180</v>
          </cell>
          <cell r="D3538" t="str">
            <v>Private Contracts</v>
          </cell>
        </row>
        <row r="3539">
          <cell r="A3539">
            <v>58934</v>
          </cell>
          <cell r="B3539" t="str">
            <v>UF UF11250 CHAPPELL 8/14</v>
          </cell>
          <cell r="C3539">
            <v>3180</v>
          </cell>
          <cell r="D3539" t="str">
            <v>Private Contracts</v>
          </cell>
        </row>
        <row r="3540">
          <cell r="A3540">
            <v>58935</v>
          </cell>
          <cell r="B3540" t="str">
            <v>WGEH 12054580 MANGOLINI 9/30</v>
          </cell>
          <cell r="C3540">
            <v>3180</v>
          </cell>
          <cell r="D3540" t="str">
            <v>Private Contracts</v>
          </cell>
        </row>
        <row r="3541">
          <cell r="A3541">
            <v>58936</v>
          </cell>
          <cell r="B3541" t="str">
            <v>WGEH UCR-12054581 OZKAN 9/13</v>
          </cell>
          <cell r="C3541">
            <v>3180</v>
          </cell>
          <cell r="D3541" t="str">
            <v>Private Contracts</v>
          </cell>
        </row>
        <row r="3542">
          <cell r="A3542">
            <v>58937</v>
          </cell>
          <cell r="B3542" t="str">
            <v>NI UCR11124077 MULCHANDN 11/13</v>
          </cell>
          <cell r="C3542">
            <v>3180</v>
          </cell>
          <cell r="D3542" t="str">
            <v>Private Contracts</v>
          </cell>
        </row>
        <row r="3543">
          <cell r="A3543">
            <v>58939</v>
          </cell>
          <cell r="B3543" t="str">
            <v>JPL 1444266 REDDY 9/14</v>
          </cell>
          <cell r="C3543">
            <v>3180</v>
          </cell>
          <cell r="D3543" t="str">
            <v>Private Contracts</v>
          </cell>
        </row>
        <row r="3544">
          <cell r="A3544">
            <v>58940</v>
          </cell>
          <cell r="B3544" t="str">
            <v>JPL 1444266 REDDY 9/14</v>
          </cell>
          <cell r="C3544">
            <v>3180</v>
          </cell>
          <cell r="D3544" t="str">
            <v>Private Contracts</v>
          </cell>
        </row>
        <row r="3545">
          <cell r="A3545">
            <v>58941</v>
          </cell>
          <cell r="B3545" t="str">
            <v>WGEH 12054578 JUNG 9/13</v>
          </cell>
          <cell r="C3545">
            <v>3180</v>
          </cell>
          <cell r="D3545" t="str">
            <v>Private Contracts</v>
          </cell>
        </row>
        <row r="3546">
          <cell r="A3546">
            <v>58943</v>
          </cell>
          <cell r="B3546" t="str">
            <v>JPL 1445254 REDDY 9/14</v>
          </cell>
          <cell r="C3546">
            <v>3180</v>
          </cell>
          <cell r="D3546" t="str">
            <v>Private Contracts</v>
          </cell>
        </row>
        <row r="3547">
          <cell r="A3547">
            <v>58944</v>
          </cell>
          <cell r="B3547" t="str">
            <v>NEAI UCR-12054525 MYUNG 12/13</v>
          </cell>
          <cell r="C3547">
            <v>3180</v>
          </cell>
          <cell r="D3547" t="str">
            <v>Private Contracts</v>
          </cell>
        </row>
        <row r="3548">
          <cell r="A3548">
            <v>58945</v>
          </cell>
          <cell r="B3548" t="str">
            <v>FNAL 603656 HANSON 1/15</v>
          </cell>
          <cell r="C3548">
            <v>3180</v>
          </cell>
          <cell r="D3548" t="str">
            <v>Private Contracts</v>
          </cell>
        </row>
        <row r="3549">
          <cell r="A3549">
            <v>58946</v>
          </cell>
          <cell r="B3549" t="str">
            <v>WGEH 12054579 KISAILUS 9/13</v>
          </cell>
          <cell r="C3549">
            <v>3180</v>
          </cell>
          <cell r="D3549" t="str">
            <v>Private Contracts</v>
          </cell>
        </row>
        <row r="3550">
          <cell r="A3550">
            <v>58947</v>
          </cell>
          <cell r="B3550" t="str">
            <v>FMC 4500076260 MILLER 9/12</v>
          </cell>
          <cell r="C3550">
            <v>3180</v>
          </cell>
          <cell r="D3550" t="str">
            <v>Private Contracts</v>
          </cell>
        </row>
        <row r="3551">
          <cell r="A3551">
            <v>58948</v>
          </cell>
          <cell r="B3551" t="str">
            <v>UF UF11233 GRAF-CARDWELL 8/13</v>
          </cell>
          <cell r="C3551">
            <v>3180</v>
          </cell>
          <cell r="D3551" t="str">
            <v>Private Contracts</v>
          </cell>
        </row>
        <row r="3552">
          <cell r="A3552">
            <v>58949</v>
          </cell>
          <cell r="B3552" t="str">
            <v>USC PO160019 KOROTKOV 8/14</v>
          </cell>
          <cell r="C3552">
            <v>3180</v>
          </cell>
          <cell r="D3552" t="str">
            <v>Private Contracts</v>
          </cell>
        </row>
        <row r="3553">
          <cell r="A3553">
            <v>58950</v>
          </cell>
          <cell r="B3553" t="str">
            <v>UF UF11266 GAN 8/14</v>
          </cell>
          <cell r="C3553">
            <v>3180</v>
          </cell>
          <cell r="D3553" t="str">
            <v>Private Contracts</v>
          </cell>
        </row>
        <row r="3554">
          <cell r="A3554">
            <v>58953</v>
          </cell>
          <cell r="B3554" t="str">
            <v>PU 00002015 PARVIN 7/14</v>
          </cell>
          <cell r="C3554">
            <v>3180</v>
          </cell>
          <cell r="D3554" t="str">
            <v>Private Contracts</v>
          </cell>
        </row>
        <row r="3555">
          <cell r="A3555">
            <v>58955</v>
          </cell>
          <cell r="B3555" t="str">
            <v>PSU 4543-UCRDHHS-9672 RAY 6/13</v>
          </cell>
          <cell r="C3555">
            <v>3180</v>
          </cell>
          <cell r="D3555" t="str">
            <v>Private Contracts</v>
          </cell>
        </row>
        <row r="3556">
          <cell r="A3556">
            <v>58957</v>
          </cell>
          <cell r="B3556" t="str">
            <v>API 2011-105955 DURBIN/KS 6/13</v>
          </cell>
          <cell r="C3556">
            <v>3180</v>
          </cell>
          <cell r="D3556" t="str">
            <v>Private Contracts</v>
          </cell>
        </row>
        <row r="3557">
          <cell r="A3557">
            <v>58960</v>
          </cell>
          <cell r="B3557" t="str">
            <v>TEN UCR-12064723 VARCOE 10/13</v>
          </cell>
          <cell r="C3557">
            <v>3180</v>
          </cell>
          <cell r="D3557" t="str">
            <v>Private Contracts</v>
          </cell>
        </row>
        <row r="3558">
          <cell r="A3558">
            <v>58965</v>
          </cell>
          <cell r="B3558" t="str">
            <v>BSC 2051 2037-01 LARIVE 8/13</v>
          </cell>
          <cell r="C3558">
            <v>3180</v>
          </cell>
          <cell r="D3558" t="str">
            <v>Private Contracts</v>
          </cell>
        </row>
        <row r="3559">
          <cell r="A3559">
            <v>58967</v>
          </cell>
          <cell r="B3559" t="str">
            <v>EPRI P43738C18986 DURBIN 12/13</v>
          </cell>
          <cell r="C3559">
            <v>3180</v>
          </cell>
          <cell r="D3559" t="str">
            <v>Private Contracts</v>
          </cell>
        </row>
        <row r="3560">
          <cell r="A3560">
            <v>58968</v>
          </cell>
          <cell r="B3560" t="str">
            <v>BAHI 100569SBOC BARTH/BOR10/14</v>
          </cell>
          <cell r="C3560">
            <v>3180</v>
          </cell>
          <cell r="D3560" t="str">
            <v>Private Contracts</v>
          </cell>
        </row>
        <row r="3561">
          <cell r="A3561">
            <v>58970</v>
          </cell>
          <cell r="B3561" t="str">
            <v>PSU 4616UCNSF2742 WESSLER 6/14</v>
          </cell>
          <cell r="C3561">
            <v>3180</v>
          </cell>
          <cell r="D3561" t="str">
            <v>Private Contracts</v>
          </cell>
        </row>
        <row r="3562">
          <cell r="A3562">
            <v>58971</v>
          </cell>
          <cell r="B3562" t="str">
            <v>CRB 5500-196 STOUTHAMR/ET 9/14</v>
          </cell>
          <cell r="C3562">
            <v>3180</v>
          </cell>
          <cell r="D3562" t="str">
            <v>Private Contracts</v>
          </cell>
        </row>
        <row r="3563">
          <cell r="A3563">
            <v>58972</v>
          </cell>
          <cell r="B3563" t="str">
            <v>CAC UCR-12105151 MAUK CLOSED</v>
          </cell>
          <cell r="C3563">
            <v>3180</v>
          </cell>
          <cell r="D3563" t="str">
            <v>Private Contracts</v>
          </cell>
        </row>
        <row r="3564">
          <cell r="A3564">
            <v>58975</v>
          </cell>
          <cell r="B3564" t="str">
            <v>CWB R-0412-01 ADASKAVEG 3/13</v>
          </cell>
          <cell r="C3564">
            <v>3180</v>
          </cell>
          <cell r="D3564" t="str">
            <v>Private Contracts</v>
          </cell>
        </row>
        <row r="3565">
          <cell r="A3565">
            <v>58976</v>
          </cell>
          <cell r="B3565" t="str">
            <v>CAC UCR-12034311 CROWLEY 1/18</v>
          </cell>
          <cell r="C3565">
            <v>3180</v>
          </cell>
          <cell r="D3565" t="str">
            <v>Private Contracts</v>
          </cell>
        </row>
        <row r="3566">
          <cell r="A3566">
            <v>58977</v>
          </cell>
          <cell r="B3566" t="str">
            <v>CRB 5500-191 HODDLE 9/13</v>
          </cell>
          <cell r="C3566">
            <v>3180</v>
          </cell>
          <cell r="D3566" t="str">
            <v>Private Contracts</v>
          </cell>
        </row>
        <row r="3567">
          <cell r="A3567">
            <v>58978</v>
          </cell>
          <cell r="B3567" t="str">
            <v>CAC UCR-12074835 ARPAIA 10/14</v>
          </cell>
          <cell r="C3567">
            <v>3180</v>
          </cell>
          <cell r="D3567" t="str">
            <v>Private Contracts</v>
          </cell>
        </row>
        <row r="3568">
          <cell r="A3568">
            <v>58979</v>
          </cell>
          <cell r="B3568" t="str">
            <v>CAC UCR12044512 ARPAIA 10/12</v>
          </cell>
          <cell r="C3568">
            <v>3180</v>
          </cell>
          <cell r="D3568" t="str">
            <v>Private Contracts</v>
          </cell>
        </row>
        <row r="3569">
          <cell r="A3569">
            <v>58980</v>
          </cell>
          <cell r="B3569" t="str">
            <v>CRB 5300-149 MA/VIDALKIS 3/14*</v>
          </cell>
          <cell r="C3569">
            <v>3180</v>
          </cell>
          <cell r="D3569" t="str">
            <v>Private Contracts</v>
          </cell>
        </row>
        <row r="3570">
          <cell r="A3570">
            <v>58982</v>
          </cell>
          <cell r="B3570" t="str">
            <v>CRB 5500-501 GR-CARDWELL 3/14*</v>
          </cell>
          <cell r="C3570">
            <v>3180</v>
          </cell>
          <cell r="D3570" t="str">
            <v>Private Contracts</v>
          </cell>
        </row>
        <row r="3571">
          <cell r="A3571">
            <v>58983</v>
          </cell>
          <cell r="B3571" t="str">
            <v>CRB 5200201(A) ROOSE 9/14</v>
          </cell>
          <cell r="C3571">
            <v>3180</v>
          </cell>
          <cell r="D3571" t="str">
            <v>Private Contracts</v>
          </cell>
        </row>
        <row r="3572">
          <cell r="A3572">
            <v>58988</v>
          </cell>
          <cell r="B3572" t="str">
            <v>COC 11103864 ADASKVEG 12/14</v>
          </cell>
          <cell r="C3572">
            <v>3180</v>
          </cell>
          <cell r="D3572" t="str">
            <v>Private Contracts</v>
          </cell>
        </row>
        <row r="3573">
          <cell r="A3573">
            <v>58993</v>
          </cell>
          <cell r="B3573" t="str">
            <v>CWC UCR-10122747 WAINES 9/13</v>
          </cell>
          <cell r="C3573">
            <v>3180</v>
          </cell>
          <cell r="D3573" t="str">
            <v>Private Contracts</v>
          </cell>
        </row>
        <row r="3574">
          <cell r="A3574">
            <v>58995</v>
          </cell>
          <cell r="B3574" t="str">
            <v>CPRB 13070664 CARDE 3/14</v>
          </cell>
          <cell r="C3574">
            <v>3180</v>
          </cell>
          <cell r="D3574" t="str">
            <v>Private Contracts</v>
          </cell>
        </row>
        <row r="3575">
          <cell r="A3575">
            <v>58997</v>
          </cell>
          <cell r="B3575" t="str">
            <v>COC UCR11073520 LOVATT 12/13</v>
          </cell>
          <cell r="C3575">
            <v>3180</v>
          </cell>
          <cell r="D3575" t="str">
            <v>Private Contracts</v>
          </cell>
        </row>
        <row r="3576">
          <cell r="A3576">
            <v>58999</v>
          </cell>
          <cell r="B3576" t="str">
            <v>YE OFFSET-PRIVATE GRANTS</v>
          </cell>
          <cell r="C3576">
            <v>3181</v>
          </cell>
          <cell r="D3576" t="str">
            <v>Year End Offsets-Private</v>
          </cell>
        </row>
        <row r="3577">
          <cell r="A3577">
            <v>59002</v>
          </cell>
          <cell r="B3577" t="str">
            <v>CRB 5300-120 ADASLAVEG 10/09</v>
          </cell>
          <cell r="C3577">
            <v>3180</v>
          </cell>
          <cell r="D3577" t="str">
            <v>Private Contracts</v>
          </cell>
        </row>
        <row r="3578">
          <cell r="A3578">
            <v>59019</v>
          </cell>
          <cell r="B3578" t="str">
            <v>CRB 5300131A JIN 3/14*</v>
          </cell>
          <cell r="C3578">
            <v>3180</v>
          </cell>
          <cell r="D3578" t="str">
            <v>Private Contracts</v>
          </cell>
        </row>
        <row r="3579">
          <cell r="A3579">
            <v>59042</v>
          </cell>
          <cell r="B3579" t="str">
            <v>CRB 5500179 BYRNE 3/14*</v>
          </cell>
          <cell r="C3579">
            <v>3180</v>
          </cell>
          <cell r="D3579" t="str">
            <v>Private Contracts</v>
          </cell>
        </row>
        <row r="3580">
          <cell r="A3580">
            <v>59046</v>
          </cell>
          <cell r="B3580" t="str">
            <v>CRB 5500-185 G.-CARDWELL 9/13</v>
          </cell>
          <cell r="C3580">
            <v>3180</v>
          </cell>
          <cell r="D3580" t="str">
            <v>Private Contracts</v>
          </cell>
        </row>
        <row r="3581">
          <cell r="A3581">
            <v>59054</v>
          </cell>
          <cell r="B3581" t="str">
            <v>CRB 5200010 KAHN 9/11 CLOSED</v>
          </cell>
          <cell r="C3581">
            <v>3180</v>
          </cell>
          <cell r="D3581" t="str">
            <v>Private Contracts</v>
          </cell>
        </row>
        <row r="3582">
          <cell r="A3582">
            <v>59057</v>
          </cell>
          <cell r="B3582" t="str">
            <v>CRB 5400-103 ADASKAVEG 3/14*</v>
          </cell>
          <cell r="C3582">
            <v>3180</v>
          </cell>
          <cell r="D3582" t="str">
            <v>Private Contracts</v>
          </cell>
        </row>
        <row r="3583">
          <cell r="A3583">
            <v>59065</v>
          </cell>
          <cell r="B3583" t="str">
            <v>CRB 5400-140 ESKALEN 3/14*</v>
          </cell>
          <cell r="C3583">
            <v>3180</v>
          </cell>
          <cell r="D3583" t="str">
            <v>Private Contracts</v>
          </cell>
        </row>
        <row r="3584">
          <cell r="A3584">
            <v>59069</v>
          </cell>
          <cell r="B3584" t="str">
            <v>CRB 5500-183 HODDLE 9/13</v>
          </cell>
          <cell r="C3584">
            <v>3180</v>
          </cell>
          <cell r="D3584" t="str">
            <v>Private Contracts</v>
          </cell>
        </row>
        <row r="3585">
          <cell r="A3585">
            <v>59073</v>
          </cell>
          <cell r="B3585" t="str">
            <v>CRB 5500-186 ANANDASANKA 9/13</v>
          </cell>
          <cell r="C3585">
            <v>3180</v>
          </cell>
          <cell r="D3585" t="str">
            <v>Private Contracts</v>
          </cell>
        </row>
        <row r="3586">
          <cell r="A3586">
            <v>59076</v>
          </cell>
          <cell r="B3586" t="str">
            <v>CRB 5200-137 ARPAIA 9/13</v>
          </cell>
          <cell r="C3586">
            <v>3180</v>
          </cell>
          <cell r="D3586" t="str">
            <v>Private Contracts</v>
          </cell>
        </row>
        <row r="3587">
          <cell r="A3587">
            <v>59090</v>
          </cell>
          <cell r="B3587" t="str">
            <v>CRB 6100 VIDALAKIS 9/15</v>
          </cell>
          <cell r="C3587">
            <v>3180</v>
          </cell>
          <cell r="D3587" t="str">
            <v>Private Contracts</v>
          </cell>
        </row>
        <row r="3588">
          <cell r="A3588">
            <v>59097</v>
          </cell>
          <cell r="B3588" t="str">
            <v>CNB VID-13 VIDALAKIS 12/14</v>
          </cell>
          <cell r="C3588">
            <v>3180</v>
          </cell>
          <cell r="D3588" t="str">
            <v>Private Contracts</v>
          </cell>
        </row>
        <row r="3589">
          <cell r="A3589">
            <v>59145</v>
          </cell>
          <cell r="B3589" t="str">
            <v>CRB 5400-199 ADASKAVEG 9/13</v>
          </cell>
          <cell r="C3589">
            <v>3180</v>
          </cell>
          <cell r="D3589" t="str">
            <v>Private Contracts</v>
          </cell>
        </row>
        <row r="3590">
          <cell r="A3590">
            <v>59156</v>
          </cell>
          <cell r="B3590" t="str">
            <v>CAC 65304 LOVATT 10/14</v>
          </cell>
          <cell r="C3590">
            <v>3180</v>
          </cell>
          <cell r="D3590" t="str">
            <v>Private Contracts</v>
          </cell>
        </row>
        <row r="3591">
          <cell r="A3591">
            <v>59157</v>
          </cell>
          <cell r="B3591" t="str">
            <v>CAC 65305 LOVATT 10/13</v>
          </cell>
          <cell r="C3591">
            <v>3180</v>
          </cell>
          <cell r="D3591" t="str">
            <v>Private Contracts</v>
          </cell>
        </row>
        <row r="3592">
          <cell r="A3592">
            <v>59176</v>
          </cell>
          <cell r="B3592" t="str">
            <v>CAC 65202 ARPAIA 10/14</v>
          </cell>
          <cell r="C3592">
            <v>3180</v>
          </cell>
          <cell r="D3592" t="str">
            <v>Private Contracts</v>
          </cell>
        </row>
        <row r="3593">
          <cell r="A3593">
            <v>59198</v>
          </cell>
          <cell r="B3593" t="str">
            <v>CAC 65306 LOVATT 10/13</v>
          </cell>
          <cell r="C3593">
            <v>3180</v>
          </cell>
          <cell r="D3593" t="str">
            <v>Private Contracts</v>
          </cell>
        </row>
        <row r="3594">
          <cell r="A3594">
            <v>59205</v>
          </cell>
          <cell r="B3594" t="str">
            <v>CaPC TRU-14 TRUMBLE 2/14</v>
          </cell>
          <cell r="C3594">
            <v>3180</v>
          </cell>
          <cell r="D3594" t="str">
            <v>Private Contracts</v>
          </cell>
        </row>
        <row r="3595">
          <cell r="A3595">
            <v>59226</v>
          </cell>
          <cell r="B3595" t="str">
            <v>APPLE 13090931 ADASKAVEG 2/14</v>
          </cell>
          <cell r="C3595">
            <v>3180</v>
          </cell>
          <cell r="D3595" t="str">
            <v>Private Contracts</v>
          </cell>
        </row>
        <row r="3596">
          <cell r="A3596">
            <v>59232</v>
          </cell>
          <cell r="B3596" t="str">
            <v>CDPB PN 12-14 ADASKAVEG 9/13*</v>
          </cell>
          <cell r="C3596">
            <v>3180</v>
          </cell>
          <cell r="D3596" t="str">
            <v>Private Contracts</v>
          </cell>
        </row>
        <row r="3597">
          <cell r="A3597">
            <v>59241</v>
          </cell>
          <cell r="B3597" t="str">
            <v>CPAB 12PPMRF540103 ADASK 5/13*</v>
          </cell>
          <cell r="C3597">
            <v>3180</v>
          </cell>
          <cell r="D3597" t="str">
            <v>Private Contracts</v>
          </cell>
        </row>
        <row r="3598">
          <cell r="A3598">
            <v>59264</v>
          </cell>
          <cell r="B3598" t="str">
            <v>CTGC UCR-12105199 ARPAIA 4/13</v>
          </cell>
          <cell r="C3598">
            <v>3180</v>
          </cell>
          <cell r="D3598" t="str">
            <v>Private Contracts</v>
          </cell>
        </row>
        <row r="3599">
          <cell r="A3599">
            <v>59271</v>
          </cell>
          <cell r="B3599" t="str">
            <v>CAC UCR-12044497 ARPAIA 10/12</v>
          </cell>
          <cell r="C3599">
            <v>3180</v>
          </cell>
          <cell r="D3599" t="str">
            <v>Private Contracts</v>
          </cell>
        </row>
        <row r="3600">
          <cell r="A3600">
            <v>59274</v>
          </cell>
          <cell r="B3600" t="str">
            <v>CAC UCR12014186 MILLAR 10/13</v>
          </cell>
          <cell r="C3600">
            <v>3180</v>
          </cell>
          <cell r="D3600" t="str">
            <v>Private Contracts</v>
          </cell>
        </row>
        <row r="3601">
          <cell r="A3601">
            <v>59277</v>
          </cell>
          <cell r="B3601" t="str">
            <v>CAC 13040313 DOUHAN 10/13</v>
          </cell>
          <cell r="C3601">
            <v>3180</v>
          </cell>
          <cell r="D3601" t="str">
            <v>Private Contracts</v>
          </cell>
        </row>
        <row r="3602">
          <cell r="A3602">
            <v>59282</v>
          </cell>
          <cell r="B3602" t="str">
            <v>CRB 5100-129 KAHN 1/14</v>
          </cell>
          <cell r="C3602">
            <v>3180</v>
          </cell>
          <cell r="D3602" t="str">
            <v>Private Contracts</v>
          </cell>
        </row>
        <row r="3603">
          <cell r="A3603">
            <v>59294</v>
          </cell>
          <cell r="B3603" t="str">
            <v>CRB 5500189(A) MORSE 9/14</v>
          </cell>
          <cell r="C3603">
            <v>3180</v>
          </cell>
          <cell r="D3603" t="str">
            <v>Private Contracts</v>
          </cell>
        </row>
        <row r="3604">
          <cell r="A3604">
            <v>59296</v>
          </cell>
          <cell r="B3604" t="str">
            <v>CRB 5500-190 LUCK 9/13</v>
          </cell>
          <cell r="C3604">
            <v>3180</v>
          </cell>
          <cell r="D3604" t="str">
            <v>Private Contracts</v>
          </cell>
        </row>
        <row r="3605">
          <cell r="A3605">
            <v>59297</v>
          </cell>
          <cell r="B3605" t="str">
            <v>CAC UCR11073587 SMITH 10/13</v>
          </cell>
          <cell r="C3605">
            <v>3180</v>
          </cell>
          <cell r="D3605" t="str">
            <v>Private Contracts</v>
          </cell>
        </row>
        <row r="3606">
          <cell r="A3606">
            <v>59298</v>
          </cell>
          <cell r="B3606" t="str">
            <v>CRB 5300-147(B) VIDALAKS 9/13</v>
          </cell>
          <cell r="C3606">
            <v>3180</v>
          </cell>
          <cell r="D3606" t="str">
            <v>Private Contracts</v>
          </cell>
        </row>
        <row r="3607">
          <cell r="A3607">
            <v>59323</v>
          </cell>
          <cell r="B3607" t="str">
            <v>CCAB 13CCB540095 ADA 3/14</v>
          </cell>
          <cell r="C3607">
            <v>3180</v>
          </cell>
          <cell r="D3607" t="str">
            <v>Private Contracts</v>
          </cell>
        </row>
        <row r="3608">
          <cell r="A3608">
            <v>59331</v>
          </cell>
          <cell r="B3608" t="str">
            <v>CCRAB TRU-13 TRUMBLE 9/13</v>
          </cell>
          <cell r="C3608">
            <v>3180</v>
          </cell>
          <cell r="D3608" t="str">
            <v>Private Contracts</v>
          </cell>
        </row>
        <row r="3609">
          <cell r="A3609">
            <v>59382</v>
          </cell>
          <cell r="B3609" t="str">
            <v>CAsC 000719 ROOSE 12/13</v>
          </cell>
          <cell r="C3609">
            <v>3180</v>
          </cell>
          <cell r="D3609" t="str">
            <v>Private Contracts</v>
          </cell>
        </row>
        <row r="3610">
          <cell r="A3610">
            <v>59429</v>
          </cell>
          <cell r="B3610" t="str">
            <v>CDBAB ROB-14 ROBERTS 3/14</v>
          </cell>
          <cell r="C3610">
            <v>3180</v>
          </cell>
          <cell r="D3610" t="str">
            <v>Private Contracts</v>
          </cell>
        </row>
        <row r="3611">
          <cell r="A3611">
            <v>59455</v>
          </cell>
          <cell r="B3611" t="str">
            <v>CCP ADA-14 ADASKAVEG  5/14</v>
          </cell>
          <cell r="C3611">
            <v>3180</v>
          </cell>
          <cell r="D3611" t="str">
            <v>Private Contracts</v>
          </cell>
        </row>
        <row r="3612">
          <cell r="A3612">
            <v>59568</v>
          </cell>
          <cell r="B3612" t="str">
            <v>DSS DYN0212 MULCHANDANI 6/13</v>
          </cell>
          <cell r="C3612">
            <v>3180</v>
          </cell>
          <cell r="D3612" t="str">
            <v>Private Contracts</v>
          </cell>
        </row>
        <row r="3613">
          <cell r="A3613">
            <v>59637</v>
          </cell>
          <cell r="B3613" t="str">
            <v>NWPC 92-CA11 BRIGGS 6/13</v>
          </cell>
          <cell r="C3613">
            <v>3180</v>
          </cell>
          <cell r="D3613" t="str">
            <v>Private Contracts</v>
          </cell>
        </row>
        <row r="3614">
          <cell r="A3614">
            <v>59639</v>
          </cell>
          <cell r="B3614" t="str">
            <v>3ETI 03S1005100UCR JIANG 9/16</v>
          </cell>
          <cell r="C3614">
            <v>3180</v>
          </cell>
          <cell r="D3614" t="str">
            <v>Private Contracts</v>
          </cell>
        </row>
        <row r="3615">
          <cell r="A3615">
            <v>59697</v>
          </cell>
          <cell r="B3615" t="str">
            <v>QC 001747 KRISHNAMURTHY 12/13</v>
          </cell>
          <cell r="C3615">
            <v>3180</v>
          </cell>
          <cell r="D3615" t="str">
            <v>Private Contracts</v>
          </cell>
        </row>
        <row r="3616">
          <cell r="A3616">
            <v>59722</v>
          </cell>
          <cell r="B3616" t="str">
            <v>RAYTHEON 4400121223 JIANG 9/16</v>
          </cell>
          <cell r="C3616">
            <v>3180</v>
          </cell>
          <cell r="D3616" t="str">
            <v>Private Contracts</v>
          </cell>
        </row>
        <row r="3617">
          <cell r="A3617">
            <v>59740</v>
          </cell>
          <cell r="B3617" t="str">
            <v>EPRI P18951/C9372 DURBN CLOSED</v>
          </cell>
          <cell r="C3617">
            <v>3180</v>
          </cell>
          <cell r="D3617" t="str">
            <v>Private Contracts</v>
          </cell>
        </row>
        <row r="3618">
          <cell r="A3618">
            <v>59757</v>
          </cell>
          <cell r="B3618" t="str">
            <v>ED 002227 Roy-Chowdhury CLOSED</v>
          </cell>
          <cell r="C3618">
            <v>3180</v>
          </cell>
          <cell r="D3618" t="str">
            <v>Private Contracts</v>
          </cell>
        </row>
        <row r="3619">
          <cell r="A3619">
            <v>59768</v>
          </cell>
          <cell r="B3619" t="str">
            <v>TCSA 002245-004 Ravishnkr12/16</v>
          </cell>
          <cell r="C3619">
            <v>3180</v>
          </cell>
          <cell r="D3619" t="str">
            <v>Private Contracts</v>
          </cell>
        </row>
        <row r="3620">
          <cell r="A3620">
            <v>59801</v>
          </cell>
          <cell r="B3620" t="str">
            <v>FDP UWASH 740853 SCHLENK 3/13</v>
          </cell>
          <cell r="C3620">
            <v>3180</v>
          </cell>
          <cell r="D3620" t="str">
            <v>Private Contracts</v>
          </cell>
        </row>
        <row r="3621">
          <cell r="A3621">
            <v>59915</v>
          </cell>
          <cell r="B3621" t="str">
            <v>SABRI JUDELSON 12/15</v>
          </cell>
          <cell r="C3621">
            <v>3180</v>
          </cell>
          <cell r="D3621" t="str">
            <v>Private Contracts</v>
          </cell>
        </row>
        <row r="3622">
          <cell r="A3622">
            <v>59925</v>
          </cell>
          <cell r="B3622" t="str">
            <v>SABRI JUDELSON 12/15</v>
          </cell>
          <cell r="C3622">
            <v>3180</v>
          </cell>
          <cell r="D3622" t="str">
            <v>Private Contracts</v>
          </cell>
        </row>
        <row r="3623">
          <cell r="A3623">
            <v>59999</v>
          </cell>
          <cell r="B3623" t="str">
            <v>YE OFFSET-PRIVATE CONTRACT</v>
          </cell>
          <cell r="C3623">
            <v>3181</v>
          </cell>
          <cell r="D3623" t="str">
            <v>Year End Offsets-Private</v>
          </cell>
        </row>
        <row r="3624">
          <cell r="A3624">
            <v>60004</v>
          </cell>
          <cell r="B3624" t="str">
            <v>ABAB JOURNAL</v>
          </cell>
          <cell r="C3624">
            <v>3182</v>
          </cell>
          <cell r="D3624" t="str">
            <v>Sales &amp; Service-Educ</v>
          </cell>
        </row>
        <row r="3625">
          <cell r="A3625">
            <v>60005</v>
          </cell>
          <cell r="B3625" t="str">
            <v>AGSM ALUMNI RELATIONS FUND</v>
          </cell>
          <cell r="C3625">
            <v>3182</v>
          </cell>
          <cell r="D3625" t="str">
            <v>Sales &amp; Service-Educ</v>
          </cell>
        </row>
        <row r="3626">
          <cell r="A3626">
            <v>60006</v>
          </cell>
          <cell r="B3626" t="str">
            <v>ACS JOURNAL EDITOR</v>
          </cell>
          <cell r="C3626">
            <v>3182</v>
          </cell>
          <cell r="D3626" t="str">
            <v>Sales &amp; Service-Educ</v>
          </cell>
        </row>
        <row r="3627">
          <cell r="A3627">
            <v>60010</v>
          </cell>
          <cell r="B3627" t="str">
            <v>FINE ARTS PRODUCTIONS</v>
          </cell>
          <cell r="C3627">
            <v>3182</v>
          </cell>
          <cell r="D3627" t="str">
            <v>Sales &amp; Service-Educ</v>
          </cell>
        </row>
        <row r="3628">
          <cell r="A3628">
            <v>60052</v>
          </cell>
          <cell r="B3628" t="str">
            <v>ANTHROPOLOGY-COPIER SERVICE</v>
          </cell>
          <cell r="C3628">
            <v>3182</v>
          </cell>
          <cell r="D3628" t="str">
            <v>Sales &amp; Service-Educ</v>
          </cell>
        </row>
        <row r="3629">
          <cell r="A3629">
            <v>60054</v>
          </cell>
          <cell r="B3629" t="str">
            <v>ARTSBLOCK EVENTS</v>
          </cell>
          <cell r="C3629">
            <v>3182</v>
          </cell>
          <cell r="D3629" t="str">
            <v>Sales &amp; Service-Educ</v>
          </cell>
        </row>
        <row r="3630">
          <cell r="A3630">
            <v>60056</v>
          </cell>
          <cell r="B3630" t="str">
            <v>BENCH FEES-BOTANY &amp; PL SCI</v>
          </cell>
          <cell r="C3630">
            <v>3182</v>
          </cell>
          <cell r="D3630" t="str">
            <v>Sales &amp; Service-Educ</v>
          </cell>
        </row>
        <row r="3631">
          <cell r="A3631">
            <v>60058</v>
          </cell>
          <cell r="B3631" t="str">
            <v>BIOLOGY STOREROOM</v>
          </cell>
          <cell r="C3631">
            <v>3182</v>
          </cell>
          <cell r="D3631" t="str">
            <v>Sales &amp; Service-Educ</v>
          </cell>
        </row>
        <row r="3632">
          <cell r="A3632">
            <v>60064</v>
          </cell>
          <cell r="B3632" t="str">
            <v>B&amp;PS PLANT BIOLOGY SYMPOSIUM</v>
          </cell>
          <cell r="C3632">
            <v>3182</v>
          </cell>
          <cell r="D3632" t="str">
            <v>Sales &amp; Service-Educ</v>
          </cell>
        </row>
        <row r="3633">
          <cell r="A3633">
            <v>60065</v>
          </cell>
          <cell r="B3633" t="str">
            <v>BIOMEDICAL SCI VIVARIA</v>
          </cell>
          <cell r="C3633">
            <v>3182</v>
          </cell>
          <cell r="D3633" t="str">
            <v>Sales &amp; Service-Educ</v>
          </cell>
        </row>
        <row r="3634">
          <cell r="A3634">
            <v>60068</v>
          </cell>
          <cell r="B3634" t="str">
            <v>ENCYCLOPEDIA OF HORMONES</v>
          </cell>
          <cell r="C3634">
            <v>3182</v>
          </cell>
          <cell r="D3634" t="str">
            <v>Sales &amp; Service-Educ</v>
          </cell>
        </row>
        <row r="3635">
          <cell r="A3635">
            <v>60070</v>
          </cell>
          <cell r="B3635" t="str">
            <v>BOURNS A265 CONFERENCE ROOM</v>
          </cell>
          <cell r="C3635">
            <v>3182</v>
          </cell>
          <cell r="D3635" t="str">
            <v>Sales &amp; Service-Educ</v>
          </cell>
        </row>
        <row r="3636">
          <cell r="A3636">
            <v>60071</v>
          </cell>
          <cell r="B3636" t="str">
            <v>BIOMED SCI PHOTOCOPY</v>
          </cell>
          <cell r="C3636">
            <v>3182</v>
          </cell>
          <cell r="D3636" t="str">
            <v>Sales &amp; Service-Educ</v>
          </cell>
        </row>
        <row r="3637">
          <cell r="A3637">
            <v>60073</v>
          </cell>
          <cell r="B3637" t="str">
            <v>EDITORIAL SERVICES-N. RAIKHEL</v>
          </cell>
          <cell r="C3637">
            <v>3182</v>
          </cell>
          <cell r="D3637" t="str">
            <v>Sales &amp; Service-Educ</v>
          </cell>
        </row>
        <row r="3638">
          <cell r="A3638">
            <v>60076</v>
          </cell>
          <cell r="B3638" t="str">
            <v>SPORT UNIFORM SALES</v>
          </cell>
          <cell r="C3638">
            <v>3182</v>
          </cell>
          <cell r="D3638" t="str">
            <v>Sales &amp; Service-Educ</v>
          </cell>
        </row>
        <row r="3639">
          <cell r="A3639">
            <v>60079</v>
          </cell>
          <cell r="B3639" t="str">
            <v>EDUCATING BILINGUAL STDNT CONF</v>
          </cell>
          <cell r="C3639">
            <v>3182</v>
          </cell>
          <cell r="D3639" t="str">
            <v>Sales &amp; Service-Educ</v>
          </cell>
        </row>
        <row r="3640">
          <cell r="A3640">
            <v>60080</v>
          </cell>
          <cell r="B3640" t="str">
            <v>INLAND EMPIRE SCHL INSTITUTE</v>
          </cell>
          <cell r="C3640">
            <v>3182</v>
          </cell>
          <cell r="D3640" t="str">
            <v>Sales &amp; Service-Educ</v>
          </cell>
        </row>
        <row r="3641">
          <cell r="A3641">
            <v>60084</v>
          </cell>
          <cell r="B3641" t="str">
            <v>LIBRARY BOOK SALES</v>
          </cell>
          <cell r="C3641">
            <v>3182</v>
          </cell>
          <cell r="D3641" t="str">
            <v>Sales &amp; Service-Educ</v>
          </cell>
        </row>
        <row r="3642">
          <cell r="A3642">
            <v>60091</v>
          </cell>
          <cell r="B3642" t="str">
            <v>SUMMER UNIV HONORS PROG</v>
          </cell>
          <cell r="C3642">
            <v>3182</v>
          </cell>
          <cell r="D3642" t="str">
            <v>Sales &amp; Service-Educ</v>
          </cell>
        </row>
        <row r="3643">
          <cell r="A3643">
            <v>60099</v>
          </cell>
          <cell r="B3643" t="str">
            <v>SOIL ANALYSIS-GRAHAM</v>
          </cell>
          <cell r="C3643">
            <v>3182</v>
          </cell>
          <cell r="D3643" t="str">
            <v>Sales &amp; Service-Educ</v>
          </cell>
        </row>
        <row r="3644">
          <cell r="A3644">
            <v>60100</v>
          </cell>
          <cell r="B3644" t="str">
            <v>SOIL ANALYSIS-FRANKENBERGER</v>
          </cell>
          <cell r="C3644">
            <v>3182</v>
          </cell>
          <cell r="D3644" t="str">
            <v>Sales &amp; Service-Educ</v>
          </cell>
        </row>
        <row r="3645">
          <cell r="A3645">
            <v>60104</v>
          </cell>
          <cell r="B3645" t="str">
            <v>PLANT PATH-CITRUS BUDWOOD</v>
          </cell>
          <cell r="C3645">
            <v>3182</v>
          </cell>
          <cell r="D3645" t="str">
            <v>Sales &amp; Service-Educ</v>
          </cell>
        </row>
        <row r="3646">
          <cell r="A3646">
            <v>60109</v>
          </cell>
          <cell r="B3646" t="str">
            <v>PEST MANAGEMENT SERVICES</v>
          </cell>
          <cell r="C3646">
            <v>3182</v>
          </cell>
          <cell r="D3646" t="str">
            <v>Sales &amp; Service-Educ</v>
          </cell>
        </row>
        <row r="3647">
          <cell r="A3647">
            <v>60110</v>
          </cell>
          <cell r="B3647" t="str">
            <v>CLINICAL PROFESSIONAL FEES</v>
          </cell>
          <cell r="C3647">
            <v>3182</v>
          </cell>
          <cell r="D3647" t="str">
            <v>Sales &amp; Service-Educ</v>
          </cell>
        </row>
        <row r="3648">
          <cell r="A3648">
            <v>60111</v>
          </cell>
          <cell r="B3648" t="str">
            <v>SOM PROFESSIONAL SERV FEES</v>
          </cell>
          <cell r="C3648">
            <v>3182</v>
          </cell>
          <cell r="D3648" t="str">
            <v>Sales &amp; Service-Educ</v>
          </cell>
        </row>
        <row r="3649">
          <cell r="A3649">
            <v>60112</v>
          </cell>
          <cell r="B3649" t="str">
            <v>INTL CONF-PERCEPTION &amp; ACTION</v>
          </cell>
          <cell r="C3649">
            <v>3182</v>
          </cell>
          <cell r="D3649" t="str">
            <v>Sales &amp; Service-Educ</v>
          </cell>
        </row>
        <row r="3650">
          <cell r="A3650">
            <v>60113</v>
          </cell>
          <cell r="B3650" t="str">
            <v>SOM MEDICAL EDUCATN SERV FEES</v>
          </cell>
          <cell r="C3650">
            <v>3182</v>
          </cell>
          <cell r="D3650" t="str">
            <v>Sales &amp; Service-Educ</v>
          </cell>
        </row>
        <row r="3651">
          <cell r="A3651">
            <v>60114</v>
          </cell>
          <cell r="B3651" t="str">
            <v>TRANSGENESIS INVERTEBRATE CONF</v>
          </cell>
          <cell r="C3651">
            <v>3182</v>
          </cell>
          <cell r="D3651" t="str">
            <v>Sales &amp; Service-Educ</v>
          </cell>
        </row>
        <row r="3652">
          <cell r="A3652">
            <v>60117</v>
          </cell>
          <cell r="B3652" t="str">
            <v>SOM DEAN ASSESSMENT</v>
          </cell>
          <cell r="C3652">
            <v>3182</v>
          </cell>
          <cell r="D3652" t="str">
            <v>Sales &amp; Service-Educ</v>
          </cell>
        </row>
        <row r="3653">
          <cell r="A3653">
            <v>60120</v>
          </cell>
          <cell r="B3653" t="str">
            <v>CYTOSOL CELL PREPS</v>
          </cell>
          <cell r="C3653">
            <v>3182</v>
          </cell>
          <cell r="D3653" t="str">
            <v>Sales &amp; Service-Educ</v>
          </cell>
        </row>
        <row r="3654">
          <cell r="A3654">
            <v>60121</v>
          </cell>
          <cell r="B3654" t="str">
            <v>CONTROLLED ENV GROWTH FAC</v>
          </cell>
          <cell r="C3654">
            <v>3182</v>
          </cell>
          <cell r="D3654" t="str">
            <v>Sales &amp; Service-Educ</v>
          </cell>
        </row>
        <row r="3655">
          <cell r="A3655">
            <v>60132</v>
          </cell>
          <cell r="B3655" t="str">
            <v>PHYSICS DEPT CONFERENCES</v>
          </cell>
          <cell r="C3655">
            <v>3182</v>
          </cell>
          <cell r="D3655" t="str">
            <v>Sales &amp; Service-Educ</v>
          </cell>
        </row>
        <row r="3656">
          <cell r="A3656">
            <v>60133</v>
          </cell>
          <cell r="B3656" t="str">
            <v>PLANT TRANSFORMATION FACILITY</v>
          </cell>
          <cell r="C3656">
            <v>3182</v>
          </cell>
          <cell r="D3656" t="str">
            <v>Sales &amp; Service-Educ</v>
          </cell>
        </row>
        <row r="3657">
          <cell r="A3657">
            <v>60134</v>
          </cell>
          <cell r="B3657" t="str">
            <v>PLACEMENT TESTS</v>
          </cell>
          <cell r="C3657">
            <v>3182</v>
          </cell>
          <cell r="D3657" t="str">
            <v>Sales &amp; Service-Educ</v>
          </cell>
        </row>
        <row r="3658">
          <cell r="A3658">
            <v>60136</v>
          </cell>
          <cell r="B3658" t="str">
            <v>CNSE NANOFABRICATION FAC</v>
          </cell>
          <cell r="C3658">
            <v>3182</v>
          </cell>
          <cell r="D3658" t="str">
            <v>Sales &amp; Service-Educ</v>
          </cell>
        </row>
        <row r="3659">
          <cell r="A3659">
            <v>60142</v>
          </cell>
          <cell r="B3659" t="str">
            <v>CTR FOR EXOTIC PEST CONF/SYMP</v>
          </cell>
          <cell r="C3659">
            <v>3182</v>
          </cell>
          <cell r="D3659" t="str">
            <v>Sales &amp; Service-Educ</v>
          </cell>
        </row>
        <row r="3660">
          <cell r="A3660">
            <v>60143</v>
          </cell>
          <cell r="B3660" t="str">
            <v>AUSTRIAN SYMPOSIUM</v>
          </cell>
          <cell r="C3660">
            <v>3182</v>
          </cell>
          <cell r="D3660" t="str">
            <v>Sales &amp; Service-Educ</v>
          </cell>
        </row>
        <row r="3661">
          <cell r="A3661">
            <v>60145</v>
          </cell>
          <cell r="B3661" t="str">
            <v>EDITORIAL SERVICES-ALLEN</v>
          </cell>
          <cell r="C3661">
            <v>3182</v>
          </cell>
          <cell r="D3661" t="str">
            <v>Sales &amp; Service-Educ</v>
          </cell>
        </row>
        <row r="3662">
          <cell r="A3662">
            <v>60151</v>
          </cell>
          <cell r="B3662" t="str">
            <v>RED IMPORTED FIRE ANT CONF</v>
          </cell>
          <cell r="C3662">
            <v>3182</v>
          </cell>
          <cell r="D3662" t="str">
            <v>Sales &amp; Service-Educ</v>
          </cell>
        </row>
        <row r="3663">
          <cell r="A3663">
            <v>60153</v>
          </cell>
          <cell r="B3663" t="str">
            <v>SBJCT A HIGH-SCHL OUTRCH PRGM</v>
          </cell>
          <cell r="C3663">
            <v>3182</v>
          </cell>
          <cell r="D3663" t="str">
            <v>Sales &amp; Service-Educ</v>
          </cell>
        </row>
        <row r="3664">
          <cell r="A3664">
            <v>60157</v>
          </cell>
          <cell r="B3664" t="str">
            <v>CONSUMER ECONOMICS PROG</v>
          </cell>
          <cell r="C3664">
            <v>3182</v>
          </cell>
          <cell r="D3664" t="str">
            <v>Sales &amp; Service-Educ</v>
          </cell>
        </row>
        <row r="3665">
          <cell r="A3665">
            <v>60169</v>
          </cell>
          <cell r="B3665" t="str">
            <v>TEACHING ACADEMIES</v>
          </cell>
          <cell r="C3665">
            <v>3182</v>
          </cell>
          <cell r="D3665" t="str">
            <v>Sales &amp; Service-Educ</v>
          </cell>
        </row>
        <row r="3666">
          <cell r="A3666">
            <v>60170</v>
          </cell>
          <cell r="B3666" t="str">
            <v>COLLEGE PREP OUTREACH PROG</v>
          </cell>
          <cell r="C3666">
            <v>3182</v>
          </cell>
          <cell r="D3666" t="str">
            <v>Sales &amp; Service-Educ</v>
          </cell>
        </row>
        <row r="3667">
          <cell r="A3667">
            <v>60173</v>
          </cell>
          <cell r="B3667" t="str">
            <v>X-RAY DIFFRACTION- BCOE</v>
          </cell>
          <cell r="C3667">
            <v>3182</v>
          </cell>
          <cell r="D3667" t="str">
            <v>Sales &amp; Service-Educ</v>
          </cell>
        </row>
        <row r="3668">
          <cell r="A3668">
            <v>60185</v>
          </cell>
          <cell r="B3668" t="str">
            <v>UCR HONEY FUND</v>
          </cell>
          <cell r="C3668">
            <v>3182</v>
          </cell>
          <cell r="D3668" t="str">
            <v>Sales &amp; Service-Educ</v>
          </cell>
        </row>
        <row r="3669">
          <cell r="A3669">
            <v>60191</v>
          </cell>
          <cell r="B3669" t="str">
            <v>ANALYTICAL ELECTRON MICROSCOPY</v>
          </cell>
          <cell r="C3669">
            <v>3182</v>
          </cell>
          <cell r="D3669" t="str">
            <v>Sales &amp; Service-Educ</v>
          </cell>
        </row>
        <row r="3670">
          <cell r="A3670">
            <v>60201</v>
          </cell>
          <cell r="B3670" t="str">
            <v>DIESEL TRAILER SALE</v>
          </cell>
          <cell r="C3670">
            <v>3182</v>
          </cell>
          <cell r="D3670" t="str">
            <v>Sales &amp; Service-Educ</v>
          </cell>
        </row>
        <row r="3671">
          <cell r="A3671">
            <v>60203</v>
          </cell>
          <cell r="B3671" t="str">
            <v>TD-PARTICULATE SAMPLING</v>
          </cell>
          <cell r="C3671">
            <v>3182</v>
          </cell>
          <cell r="D3671" t="str">
            <v>Sales &amp; Service-Educ</v>
          </cell>
        </row>
        <row r="3672">
          <cell r="A3672">
            <v>60204</v>
          </cell>
          <cell r="B3672" t="str">
            <v>TD-CATALYTIC EFFCIENCY</v>
          </cell>
          <cell r="C3672">
            <v>3182</v>
          </cell>
          <cell r="D3672" t="str">
            <v>Sales &amp; Service-Educ</v>
          </cell>
        </row>
        <row r="3673">
          <cell r="A3673">
            <v>60205</v>
          </cell>
          <cell r="B3673" t="str">
            <v>TD-ALCOHOL VEHICLE</v>
          </cell>
          <cell r="C3673">
            <v>3182</v>
          </cell>
          <cell r="D3673" t="str">
            <v>Sales &amp; Service-Educ</v>
          </cell>
        </row>
        <row r="3674">
          <cell r="A3674">
            <v>60206</v>
          </cell>
          <cell r="B3674" t="str">
            <v>TD-NMOG</v>
          </cell>
          <cell r="C3674">
            <v>3182</v>
          </cell>
          <cell r="D3674" t="str">
            <v>Sales &amp; Service-Educ</v>
          </cell>
        </row>
        <row r="3675">
          <cell r="A3675">
            <v>60208</v>
          </cell>
          <cell r="B3675" t="str">
            <v>VERL-PART SAMPLING CHAR</v>
          </cell>
          <cell r="C3675">
            <v>3182</v>
          </cell>
          <cell r="D3675" t="str">
            <v>Sales &amp; Service-Educ</v>
          </cell>
        </row>
        <row r="3676">
          <cell r="A3676">
            <v>60250</v>
          </cell>
          <cell r="B3676" t="str">
            <v>ATMSPH PROCESS-TDLAS</v>
          </cell>
          <cell r="C3676">
            <v>3182</v>
          </cell>
          <cell r="D3676" t="str">
            <v>Sales &amp; Service-Educ</v>
          </cell>
        </row>
        <row r="3677">
          <cell r="A3677">
            <v>60270</v>
          </cell>
          <cell r="B3677" t="str">
            <v>HD CHASSIS DYNO</v>
          </cell>
          <cell r="C3677">
            <v>3182</v>
          </cell>
          <cell r="D3677" t="str">
            <v>Sales &amp; Service-Educ</v>
          </cell>
        </row>
        <row r="3678">
          <cell r="A3678">
            <v>60298</v>
          </cell>
          <cell r="B3678" t="str">
            <v>CE-CERT ASSET ACQUISTION</v>
          </cell>
          <cell r="C3678">
            <v>3182</v>
          </cell>
          <cell r="D3678" t="str">
            <v>Sales &amp; Service-Educ</v>
          </cell>
        </row>
        <row r="3679">
          <cell r="A3679">
            <v>60299</v>
          </cell>
          <cell r="B3679" t="str">
            <v>CE-CERT SALE FOR SERVICE</v>
          </cell>
          <cell r="C3679">
            <v>3182</v>
          </cell>
          <cell r="D3679" t="str">
            <v>Sales &amp; Service-Educ</v>
          </cell>
        </row>
        <row r="3680">
          <cell r="A3680">
            <v>60301</v>
          </cell>
          <cell r="B3680" t="str">
            <v>ADV VHCL ENG-DYNO FEE</v>
          </cell>
          <cell r="C3680">
            <v>3182</v>
          </cell>
          <cell r="D3680" t="str">
            <v>Sales &amp; Service-Educ</v>
          </cell>
        </row>
        <row r="3681">
          <cell r="A3681">
            <v>60310</v>
          </cell>
          <cell r="B3681" t="str">
            <v>E-HOUSE</v>
          </cell>
          <cell r="C3681">
            <v>3182</v>
          </cell>
          <cell r="D3681" t="str">
            <v>Sales &amp; Service-Educ</v>
          </cell>
        </row>
        <row r="3682">
          <cell r="A3682">
            <v>60312</v>
          </cell>
          <cell r="B3682" t="str">
            <v>EE TECHNICAL SERVICES</v>
          </cell>
          <cell r="C3682">
            <v>3182</v>
          </cell>
          <cell r="D3682" t="str">
            <v>Sales &amp; Service-Educ</v>
          </cell>
        </row>
        <row r="3683">
          <cell r="A3683">
            <v>60317</v>
          </cell>
          <cell r="B3683" t="str">
            <v>FIRMS SERVICES</v>
          </cell>
          <cell r="C3683">
            <v>3182</v>
          </cell>
          <cell r="D3683" t="str">
            <v>Sales &amp; Service-Educ</v>
          </cell>
        </row>
        <row r="3684">
          <cell r="A3684">
            <v>60360</v>
          </cell>
          <cell r="B3684" t="str">
            <v>SICKMAN DOM FOR STATE</v>
          </cell>
          <cell r="C3684">
            <v>3182</v>
          </cell>
          <cell r="D3684" t="str">
            <v>Sales &amp; Service-Educ</v>
          </cell>
        </row>
        <row r="3685">
          <cell r="A3685">
            <v>60375</v>
          </cell>
          <cell r="B3685" t="str">
            <v>NAS AGREEMENT- BOT &amp; PLANT</v>
          </cell>
          <cell r="C3685">
            <v>3182</v>
          </cell>
          <cell r="D3685" t="str">
            <v>Sales &amp; Service-Educ</v>
          </cell>
        </row>
        <row r="3686">
          <cell r="A3686">
            <v>60387</v>
          </cell>
          <cell r="B3686" t="str">
            <v>RAMAN SPECTROSCOPY SERV</v>
          </cell>
          <cell r="C3686">
            <v>3182</v>
          </cell>
          <cell r="D3686" t="str">
            <v>Sales &amp; Service-Educ</v>
          </cell>
        </row>
        <row r="3687">
          <cell r="A3687">
            <v>60390</v>
          </cell>
          <cell r="B3687" t="str">
            <v>SCCUR CONFERENCES</v>
          </cell>
          <cell r="C3687">
            <v>3182</v>
          </cell>
          <cell r="D3687" t="str">
            <v>Sales &amp; Service-Educ</v>
          </cell>
        </row>
        <row r="3688">
          <cell r="A3688">
            <v>60392</v>
          </cell>
          <cell r="B3688" t="str">
            <v>SOBA STUDENT CONFERENCES</v>
          </cell>
          <cell r="C3688">
            <v>3182</v>
          </cell>
          <cell r="D3688" t="str">
            <v>Sales &amp; Service-Educ</v>
          </cell>
        </row>
        <row r="3689">
          <cell r="A3689">
            <v>60404</v>
          </cell>
          <cell r="B3689" t="str">
            <v>SUMMER BRIDGE PROGRAM</v>
          </cell>
          <cell r="C3689">
            <v>3182</v>
          </cell>
          <cell r="D3689" t="str">
            <v>Sales &amp; Service-Educ</v>
          </cell>
        </row>
        <row r="3690">
          <cell r="A3690">
            <v>60515</v>
          </cell>
          <cell r="B3690" t="str">
            <v>PCR TESTING AVOCADO SUN</v>
          </cell>
          <cell r="C3690">
            <v>3182</v>
          </cell>
          <cell r="D3690" t="str">
            <v>Sales &amp; Service-Educ</v>
          </cell>
        </row>
        <row r="3691">
          <cell r="A3691">
            <v>60517</v>
          </cell>
          <cell r="B3691" t="str">
            <v>PLANT PATH ELECTRONICS SHOP</v>
          </cell>
          <cell r="C3691">
            <v>3182</v>
          </cell>
          <cell r="D3691" t="str">
            <v>Sales &amp; Service-Educ</v>
          </cell>
        </row>
        <row r="3692">
          <cell r="A3692">
            <v>60520</v>
          </cell>
          <cell r="B3692" t="str">
            <v>THEATRE FACILITIES SERVICES</v>
          </cell>
          <cell r="C3692">
            <v>3182</v>
          </cell>
          <cell r="D3692" t="str">
            <v>Sales &amp; Service-Educ</v>
          </cell>
        </row>
        <row r="3693">
          <cell r="A3693">
            <v>60600</v>
          </cell>
          <cell r="B3693" t="str">
            <v>SCH OF ED-MISC SALE &amp; SERV</v>
          </cell>
          <cell r="C3693">
            <v>3182</v>
          </cell>
          <cell r="D3693" t="str">
            <v>Sales &amp; Service-Educ</v>
          </cell>
        </row>
        <row r="3694">
          <cell r="A3694">
            <v>60601</v>
          </cell>
          <cell r="B3694" t="str">
            <v>BOURNS COE-MISC SALE &amp; SERV</v>
          </cell>
          <cell r="C3694">
            <v>3182</v>
          </cell>
          <cell r="D3694" t="str">
            <v>Sales &amp; Service-Educ</v>
          </cell>
        </row>
        <row r="3695">
          <cell r="A3695">
            <v>60602</v>
          </cell>
          <cell r="B3695" t="str">
            <v>CHASS-MISC SALE &amp; SERV</v>
          </cell>
          <cell r="C3695">
            <v>3182</v>
          </cell>
          <cell r="D3695" t="str">
            <v>Sales &amp; Service-Educ</v>
          </cell>
        </row>
        <row r="3696">
          <cell r="A3696">
            <v>60603</v>
          </cell>
          <cell r="B3696" t="str">
            <v>AGSM-MISC SALE &amp; SERV</v>
          </cell>
          <cell r="C3696">
            <v>3182</v>
          </cell>
          <cell r="D3696" t="str">
            <v>Sales &amp; Service-Educ</v>
          </cell>
        </row>
        <row r="3697">
          <cell r="A3697">
            <v>60604</v>
          </cell>
          <cell r="B3697" t="str">
            <v>CNAS-MISC SALE &amp; SERV</v>
          </cell>
          <cell r="C3697">
            <v>3182</v>
          </cell>
          <cell r="D3697" t="str">
            <v>Sales &amp; Service-Educ</v>
          </cell>
        </row>
        <row r="3698">
          <cell r="A3698">
            <v>60606</v>
          </cell>
          <cell r="B3698" t="str">
            <v>UNIV LIBRARY-MISC SALE &amp; SERV</v>
          </cell>
          <cell r="C3698">
            <v>3182</v>
          </cell>
          <cell r="D3698" t="str">
            <v>Sales &amp; Service-Educ</v>
          </cell>
        </row>
        <row r="3699">
          <cell r="A3699">
            <v>60607</v>
          </cell>
          <cell r="B3699" t="str">
            <v>AP&amp;B-MISC SALE &amp; SERV</v>
          </cell>
          <cell r="C3699">
            <v>3182</v>
          </cell>
          <cell r="D3699" t="str">
            <v>Sales &amp; Service-Educ</v>
          </cell>
        </row>
        <row r="3700">
          <cell r="A3700">
            <v>60609</v>
          </cell>
          <cell r="B3700" t="str">
            <v>VC FBO-MISC SALE &amp; SERV</v>
          </cell>
          <cell r="C3700">
            <v>3182</v>
          </cell>
          <cell r="D3700" t="str">
            <v>Sales &amp; Service-Educ</v>
          </cell>
        </row>
        <row r="3701">
          <cell r="A3701">
            <v>60610</v>
          </cell>
          <cell r="B3701" t="str">
            <v>CHAN OFFICE-MISC SALE &amp; SERV</v>
          </cell>
          <cell r="C3701">
            <v>3182</v>
          </cell>
          <cell r="D3701" t="str">
            <v>Sales &amp; Service-Educ</v>
          </cell>
        </row>
        <row r="3702">
          <cell r="A3702">
            <v>60611</v>
          </cell>
          <cell r="B3702" t="str">
            <v>COMP &amp; COMM-MISC SALE &amp; SERV</v>
          </cell>
          <cell r="C3702">
            <v>3182</v>
          </cell>
          <cell r="D3702" t="str">
            <v>Sales &amp; Service-Educ</v>
          </cell>
        </row>
        <row r="3703">
          <cell r="A3703">
            <v>60612</v>
          </cell>
          <cell r="B3703" t="str">
            <v>GRAD DIV-MISC SALE &amp; SERV</v>
          </cell>
          <cell r="C3703">
            <v>3182</v>
          </cell>
          <cell r="D3703" t="str">
            <v>Sales &amp; Service-Educ</v>
          </cell>
        </row>
        <row r="3704">
          <cell r="A3704">
            <v>60614</v>
          </cell>
          <cell r="B3704" t="str">
            <v>VC RESEARCH-MISC SALE &amp; SERV</v>
          </cell>
          <cell r="C3704">
            <v>3182</v>
          </cell>
          <cell r="D3704" t="str">
            <v>Sales &amp; Service-Educ</v>
          </cell>
        </row>
        <row r="3705">
          <cell r="A3705">
            <v>60615</v>
          </cell>
          <cell r="B3705" t="str">
            <v>VCSS &amp; ENROLL-MISC SALE &amp; SERV</v>
          </cell>
          <cell r="C3705">
            <v>3182</v>
          </cell>
          <cell r="D3705" t="str">
            <v>Sales &amp; Service-Educ</v>
          </cell>
        </row>
        <row r="3706">
          <cell r="A3706">
            <v>60616</v>
          </cell>
          <cell r="B3706" t="str">
            <v>VCUA-MISC SALE &amp; SERV</v>
          </cell>
          <cell r="C3706">
            <v>3182</v>
          </cell>
          <cell r="D3706" t="str">
            <v>Sales &amp; Service-Educ</v>
          </cell>
        </row>
        <row r="3707">
          <cell r="A3707">
            <v>60620</v>
          </cell>
          <cell r="B3707" t="str">
            <v>VC PUB SERV &amp; IP-MISC SALE &amp; S</v>
          </cell>
          <cell r="C3707">
            <v>3182</v>
          </cell>
          <cell r="D3707" t="str">
            <v>Sales &amp; Service-Educ</v>
          </cell>
        </row>
        <row r="3708">
          <cell r="A3708">
            <v>60621</v>
          </cell>
          <cell r="B3708" t="str">
            <v>SOM-MISC SALE &amp; SERV</v>
          </cell>
          <cell r="C3708">
            <v>3182</v>
          </cell>
          <cell r="D3708" t="str">
            <v>Sales &amp; Service-Educ</v>
          </cell>
        </row>
        <row r="3709">
          <cell r="A3709">
            <v>60625</v>
          </cell>
          <cell r="B3709" t="str">
            <v>UC MEXUS-MISC SALE &amp; SERV</v>
          </cell>
          <cell r="C3709">
            <v>3182</v>
          </cell>
          <cell r="D3709" t="str">
            <v>Sales &amp; Service-Educ</v>
          </cell>
        </row>
        <row r="3710">
          <cell r="A3710">
            <v>60628</v>
          </cell>
          <cell r="B3710" t="str">
            <v>SCH PUB POLICY-MISC SALES &amp; SV</v>
          </cell>
          <cell r="C3710">
            <v>3182</v>
          </cell>
          <cell r="D3710" t="str">
            <v>Sales &amp; Service-Educ</v>
          </cell>
        </row>
        <row r="3711">
          <cell r="A3711">
            <v>60629</v>
          </cell>
          <cell r="B3711" t="str">
            <v>INTERCOLL ATHLETICS MISC S&amp;S</v>
          </cell>
          <cell r="C3711">
            <v>3182</v>
          </cell>
          <cell r="D3711" t="str">
            <v>Sales &amp; Service-Educ</v>
          </cell>
        </row>
        <row r="3712">
          <cell r="A3712">
            <v>61005</v>
          </cell>
          <cell r="B3712" t="str">
            <v>AGRICULTURAL FIELD SERVICES</v>
          </cell>
          <cell r="C3712">
            <v>3182</v>
          </cell>
          <cell r="D3712" t="str">
            <v>Sales &amp; Service-Educ</v>
          </cell>
        </row>
        <row r="3713">
          <cell r="A3713">
            <v>61010</v>
          </cell>
          <cell r="B3713" t="str">
            <v>AGRICULTURAL OPERATIONS</v>
          </cell>
          <cell r="C3713">
            <v>3182</v>
          </cell>
          <cell r="D3713" t="str">
            <v>Sales &amp; Service-Educ</v>
          </cell>
        </row>
        <row r="3714">
          <cell r="A3714">
            <v>61012</v>
          </cell>
          <cell r="B3714" t="str">
            <v>BOTANIC GARDENS FACILITY ACTIV</v>
          </cell>
          <cell r="C3714">
            <v>3182</v>
          </cell>
          <cell r="D3714" t="str">
            <v>Sales &amp; Service-Educ</v>
          </cell>
        </row>
        <row r="3715">
          <cell r="A3715">
            <v>61020</v>
          </cell>
          <cell r="B3715" t="str">
            <v>MATH SUMMER PROGRAM</v>
          </cell>
          <cell r="C3715">
            <v>3182</v>
          </cell>
          <cell r="D3715" t="str">
            <v>Sales &amp; Service-Educ</v>
          </cell>
        </row>
        <row r="3716">
          <cell r="A3716">
            <v>61039</v>
          </cell>
          <cell r="B3716" t="str">
            <v>CAMPUS VIVARIA</v>
          </cell>
          <cell r="C3716">
            <v>3182</v>
          </cell>
          <cell r="D3716" t="str">
            <v>Sales &amp; Service-Educ</v>
          </cell>
        </row>
        <row r="3717">
          <cell r="A3717">
            <v>61041</v>
          </cell>
          <cell r="B3717" t="str">
            <v>ASSET ACQUISITION VIVARIA</v>
          </cell>
          <cell r="C3717">
            <v>3182</v>
          </cell>
          <cell r="D3717" t="str">
            <v>Sales &amp; Service-Educ</v>
          </cell>
        </row>
        <row r="3718">
          <cell r="A3718">
            <v>61044</v>
          </cell>
          <cell r="B3718" t="str">
            <v>GREENHOUSE MGMT SERVICES</v>
          </cell>
          <cell r="C3718">
            <v>3182</v>
          </cell>
          <cell r="D3718" t="str">
            <v>Sales &amp; Service-Educ</v>
          </cell>
        </row>
        <row r="3719">
          <cell r="A3719">
            <v>61050</v>
          </cell>
          <cell r="B3719" t="str">
            <v>MAT MGT-SPECIAL SVC AGREEMENTS</v>
          </cell>
          <cell r="C3719">
            <v>3182</v>
          </cell>
          <cell r="D3719" t="str">
            <v>Sales &amp; Service-Educ</v>
          </cell>
        </row>
        <row r="3720">
          <cell r="A3720">
            <v>61060</v>
          </cell>
          <cell r="B3720" t="str">
            <v>HUMAN RES/LABOR RELATIONS</v>
          </cell>
          <cell r="C3720">
            <v>3182</v>
          </cell>
          <cell r="D3720" t="str">
            <v>Sales &amp; Service-Educ</v>
          </cell>
        </row>
        <row r="3721">
          <cell r="A3721">
            <v>61083</v>
          </cell>
          <cell r="B3721" t="str">
            <v>ARCHEOLOGICAL RES LAB-1994</v>
          </cell>
          <cell r="C3721">
            <v>3182</v>
          </cell>
          <cell r="D3721" t="str">
            <v>Sales &amp; Service-Educ</v>
          </cell>
        </row>
        <row r="3722">
          <cell r="A3722">
            <v>61084</v>
          </cell>
          <cell r="B3722" t="str">
            <v>EASTERN INFO CTR-1994</v>
          </cell>
          <cell r="C3722">
            <v>3182</v>
          </cell>
          <cell r="D3722" t="str">
            <v>Sales &amp; Service-Educ</v>
          </cell>
        </row>
        <row r="3723">
          <cell r="A3723">
            <v>61092</v>
          </cell>
          <cell r="B3723" t="str">
            <v>EASTERN INFORMATION CTR-CHRIS</v>
          </cell>
          <cell r="C3723">
            <v>3182</v>
          </cell>
          <cell r="D3723" t="str">
            <v>Sales &amp; Service-Educ</v>
          </cell>
        </row>
        <row r="3724">
          <cell r="A3724">
            <v>62160</v>
          </cell>
          <cell r="B3724" t="str">
            <v>SOBA ECON CONFERENCE</v>
          </cell>
          <cell r="C3724">
            <v>3182</v>
          </cell>
          <cell r="D3724" t="str">
            <v>Sales &amp; Service-Educ</v>
          </cell>
        </row>
        <row r="3725">
          <cell r="A3725">
            <v>62163</v>
          </cell>
          <cell r="B3725" t="str">
            <v>C4 MCCD 392359</v>
          </cell>
          <cell r="C3725">
            <v>3182</v>
          </cell>
          <cell r="D3725" t="str">
            <v>Sales &amp; Service-Educ</v>
          </cell>
        </row>
        <row r="3726">
          <cell r="A3726">
            <v>62164</v>
          </cell>
          <cell r="B3726" t="str">
            <v>C4-MCCD 406819</v>
          </cell>
          <cell r="C3726">
            <v>3182</v>
          </cell>
          <cell r="D3726" t="str">
            <v>Sales &amp; Service-Educ</v>
          </cell>
        </row>
        <row r="3727">
          <cell r="A3727">
            <v>62165</v>
          </cell>
          <cell r="B3727" t="str">
            <v>C4-RIVERSIDE CITY COLLEGE</v>
          </cell>
          <cell r="C3727">
            <v>3182</v>
          </cell>
          <cell r="D3727" t="str">
            <v>Sales &amp; Service-Educ</v>
          </cell>
        </row>
        <row r="3728">
          <cell r="A3728">
            <v>62166</v>
          </cell>
          <cell r="B3728" t="str">
            <v>GSOE CONSULTING USD</v>
          </cell>
          <cell r="C3728">
            <v>3182</v>
          </cell>
          <cell r="D3728" t="str">
            <v>Sales &amp; Service-Educ</v>
          </cell>
        </row>
        <row r="3729">
          <cell r="A3729">
            <v>62167</v>
          </cell>
          <cell r="B3729" t="str">
            <v>C4 MCCD 431527</v>
          </cell>
          <cell r="C3729">
            <v>3182</v>
          </cell>
          <cell r="D3729" t="str">
            <v>Sales &amp; Service-Educ</v>
          </cell>
        </row>
        <row r="3730">
          <cell r="A3730">
            <v>62168</v>
          </cell>
          <cell r="B3730" t="str">
            <v>C4 MCCD 447747</v>
          </cell>
          <cell r="C3730">
            <v>3182</v>
          </cell>
          <cell r="D3730" t="str">
            <v>Sales &amp; Service-Educ</v>
          </cell>
        </row>
        <row r="3731">
          <cell r="A3731">
            <v>62169</v>
          </cell>
          <cell r="B3731" t="str">
            <v>C4-CSU</v>
          </cell>
          <cell r="C3731">
            <v>3182</v>
          </cell>
          <cell r="D3731" t="str">
            <v>Sales &amp; Service-Educ</v>
          </cell>
        </row>
        <row r="3732">
          <cell r="A3732">
            <v>62170</v>
          </cell>
          <cell r="B3732" t="str">
            <v>GOOGLE DIGITIAL HUMANITIES</v>
          </cell>
          <cell r="C3732">
            <v>3182</v>
          </cell>
          <cell r="D3732" t="str">
            <v>Sales &amp; Service-Educ</v>
          </cell>
        </row>
        <row r="3733">
          <cell r="A3733">
            <v>62175</v>
          </cell>
          <cell r="B3733" t="str">
            <v>HISTORY DEPT MONOGRAPHS</v>
          </cell>
          <cell r="C3733">
            <v>3182</v>
          </cell>
          <cell r="D3733" t="str">
            <v>Sales &amp; Service-Educ</v>
          </cell>
        </row>
        <row r="3734">
          <cell r="A3734">
            <v>62615</v>
          </cell>
          <cell r="B3734" t="str">
            <v>IIGB SOIL PROGRAM</v>
          </cell>
          <cell r="C3734">
            <v>3182</v>
          </cell>
          <cell r="D3734" t="str">
            <v>Sales &amp; Service-Educ</v>
          </cell>
        </row>
        <row r="3735">
          <cell r="A3735">
            <v>64007</v>
          </cell>
          <cell r="B3735" t="str">
            <v>ART DIGITAL PRINTING</v>
          </cell>
          <cell r="C3735">
            <v>3182</v>
          </cell>
          <cell r="D3735" t="str">
            <v>Sales &amp; Service-Educ</v>
          </cell>
        </row>
        <row r="3736">
          <cell r="A3736">
            <v>64029</v>
          </cell>
          <cell r="B3736" t="str">
            <v>BCOE CELL CULTURE</v>
          </cell>
          <cell r="C3736">
            <v>3182</v>
          </cell>
          <cell r="D3736" t="str">
            <v>Sales &amp; Service-Educ</v>
          </cell>
        </row>
        <row r="3737">
          <cell r="A3737">
            <v>64031</v>
          </cell>
          <cell r="B3737" t="str">
            <v>BCOE CONFERENCES (LT 50K)</v>
          </cell>
          <cell r="C3737">
            <v>3182</v>
          </cell>
          <cell r="D3737" t="str">
            <v>Sales &amp; Service-Educ</v>
          </cell>
        </row>
        <row r="3738">
          <cell r="A3738">
            <v>64040</v>
          </cell>
          <cell r="B3738" t="str">
            <v>CA POP &amp; EVOL GENETICS ORG</v>
          </cell>
          <cell r="C3738">
            <v>3182</v>
          </cell>
          <cell r="D3738" t="str">
            <v>Sales &amp; Service-Educ</v>
          </cell>
        </row>
        <row r="3739">
          <cell r="A3739">
            <v>64058</v>
          </cell>
          <cell r="B3739" t="str">
            <v>DREAM THE IMPOSSIBLE CONFERNCE</v>
          </cell>
          <cell r="C3739">
            <v>3182</v>
          </cell>
          <cell r="D3739" t="str">
            <v>Sales &amp; Service-Educ</v>
          </cell>
        </row>
        <row r="3740">
          <cell r="A3740">
            <v>64065</v>
          </cell>
          <cell r="B3740" t="str">
            <v>IAWP INSERVICE</v>
          </cell>
          <cell r="C3740">
            <v>3182</v>
          </cell>
          <cell r="D3740" t="str">
            <v>Sales &amp; Service-Educ</v>
          </cell>
        </row>
        <row r="3741">
          <cell r="A3741">
            <v>64068</v>
          </cell>
          <cell r="B3741" t="str">
            <v>ISPTS Conference 2015</v>
          </cell>
          <cell r="C3741">
            <v>3182</v>
          </cell>
          <cell r="D3741" t="str">
            <v>Sales &amp; Service-Educ</v>
          </cell>
        </row>
        <row r="3742">
          <cell r="A3742">
            <v>64070</v>
          </cell>
          <cell r="B3742" t="str">
            <v>RECREATION SERVICES</v>
          </cell>
          <cell r="C3742">
            <v>3182</v>
          </cell>
          <cell r="D3742" t="str">
            <v>Sales &amp; Service-Educ</v>
          </cell>
        </row>
        <row r="3743">
          <cell r="A3743">
            <v>64080</v>
          </cell>
          <cell r="B3743" t="str">
            <v>VARIOUS STUDENT CONCERTS</v>
          </cell>
          <cell r="C3743">
            <v>3182</v>
          </cell>
          <cell r="D3743" t="str">
            <v>Sales &amp; Service-Educ</v>
          </cell>
        </row>
        <row r="3744">
          <cell r="A3744">
            <v>64081</v>
          </cell>
          <cell r="B3744" t="str">
            <v>VARIOUS FACULTY CONCERTS</v>
          </cell>
          <cell r="C3744">
            <v>3182</v>
          </cell>
          <cell r="D3744" t="str">
            <v>Sales &amp; Service-Educ</v>
          </cell>
        </row>
        <row r="3745">
          <cell r="A3745">
            <v>64083</v>
          </cell>
          <cell r="B3745" t="str">
            <v>MFA RESIDENCY FEE</v>
          </cell>
          <cell r="C3745">
            <v>3182</v>
          </cell>
          <cell r="D3745" t="str">
            <v>Sales &amp; Service-Educ</v>
          </cell>
        </row>
        <row r="3746">
          <cell r="A3746">
            <v>64085</v>
          </cell>
          <cell r="B3746" t="str">
            <v>MUSIC-CONCERTS</v>
          </cell>
          <cell r="C3746">
            <v>3182</v>
          </cell>
          <cell r="D3746" t="str">
            <v>Sales &amp; Service-Educ</v>
          </cell>
        </row>
        <row r="3747">
          <cell r="A3747">
            <v>64090</v>
          </cell>
          <cell r="B3747" t="str">
            <v>UC COUNSELOR'S CONFERENCE</v>
          </cell>
          <cell r="C3747">
            <v>3182</v>
          </cell>
          <cell r="D3747" t="str">
            <v>Sales &amp; Service-Educ</v>
          </cell>
        </row>
        <row r="3748">
          <cell r="A3748">
            <v>64100</v>
          </cell>
          <cell r="B3748" t="str">
            <v>THEATRE PRODUCTION RECEIPTS</v>
          </cell>
          <cell r="C3748">
            <v>3182</v>
          </cell>
          <cell r="D3748" t="str">
            <v>Sales &amp; Service-Educ</v>
          </cell>
        </row>
        <row r="3749">
          <cell r="A3749">
            <v>64151</v>
          </cell>
          <cell r="B3749" t="str">
            <v>CMP-BOOKSTORE</v>
          </cell>
          <cell r="C3749">
            <v>3182</v>
          </cell>
          <cell r="D3749" t="str">
            <v>Sales &amp; Service-Educ</v>
          </cell>
        </row>
        <row r="3750">
          <cell r="A3750">
            <v>64152</v>
          </cell>
          <cell r="B3750" t="str">
            <v>CMP-EXHIBBITS</v>
          </cell>
          <cell r="C3750">
            <v>3182</v>
          </cell>
          <cell r="D3750" t="str">
            <v>Sales &amp; Service-Educ</v>
          </cell>
        </row>
        <row r="3751">
          <cell r="A3751">
            <v>64155</v>
          </cell>
          <cell r="B3751" t="str">
            <v>CMP-REPRINTS</v>
          </cell>
          <cell r="C3751">
            <v>3182</v>
          </cell>
          <cell r="D3751" t="str">
            <v>Sales &amp; Service-Educ</v>
          </cell>
        </row>
        <row r="3752">
          <cell r="A3752">
            <v>64158</v>
          </cell>
          <cell r="B3752" t="str">
            <v>CMP- OTHER SOURCES</v>
          </cell>
          <cell r="C3752">
            <v>3182</v>
          </cell>
          <cell r="D3752" t="str">
            <v>Sales &amp; Service-Educ</v>
          </cell>
        </row>
        <row r="3753">
          <cell r="A3753">
            <v>64200</v>
          </cell>
          <cell r="B3753" t="str">
            <v>ASUCR CLEARING</v>
          </cell>
          <cell r="C3753">
            <v>3182</v>
          </cell>
          <cell r="D3753" t="str">
            <v>Sales &amp; Service-Educ</v>
          </cell>
        </row>
        <row r="3754">
          <cell r="A3754">
            <v>64250</v>
          </cell>
          <cell r="B3754" t="str">
            <v>Highlander Advertising Sales</v>
          </cell>
          <cell r="C3754">
            <v>3182</v>
          </cell>
          <cell r="D3754" t="str">
            <v>Sales &amp; Service-Educ</v>
          </cell>
        </row>
        <row r="3755">
          <cell r="A3755">
            <v>64260</v>
          </cell>
          <cell r="B3755" t="str">
            <v>ASPD TICKET SALES</v>
          </cell>
          <cell r="C3755">
            <v>3182</v>
          </cell>
          <cell r="D3755" t="str">
            <v>Sales &amp; Service-Educ</v>
          </cell>
        </row>
        <row r="3756">
          <cell r="A3756">
            <v>64277</v>
          </cell>
          <cell r="B3756" t="str">
            <v>CERC</v>
          </cell>
          <cell r="C3756">
            <v>3182</v>
          </cell>
          <cell r="D3756" t="str">
            <v>Sales &amp; Service-Educ</v>
          </cell>
        </row>
        <row r="3757">
          <cell r="A3757">
            <v>64300</v>
          </cell>
          <cell r="B3757" t="str">
            <v>ADVERTISING INCOME</v>
          </cell>
          <cell r="C3757">
            <v>3182</v>
          </cell>
          <cell r="D3757" t="str">
            <v>Sales &amp; Service-Educ</v>
          </cell>
        </row>
        <row r="3758">
          <cell r="A3758">
            <v>64350</v>
          </cell>
          <cell r="B3758" t="str">
            <v>PEPSI PROJECT</v>
          </cell>
          <cell r="C3758">
            <v>3182</v>
          </cell>
          <cell r="D3758" t="str">
            <v>Sales &amp; Service-Educ</v>
          </cell>
        </row>
        <row r="3759">
          <cell r="A3759">
            <v>64370</v>
          </cell>
          <cell r="B3759" t="str">
            <v>ECONOMIC FORECAST CENTER</v>
          </cell>
          <cell r="C3759">
            <v>3182</v>
          </cell>
          <cell r="D3759" t="str">
            <v>Sales &amp; Service-Educ</v>
          </cell>
        </row>
        <row r="3760">
          <cell r="A3760">
            <v>64410</v>
          </cell>
          <cell r="B3760" t="str">
            <v>ATHL ASSOC NON-GIFT INC</v>
          </cell>
          <cell r="C3760">
            <v>3182</v>
          </cell>
          <cell r="D3760" t="str">
            <v>Sales &amp; Service-Educ</v>
          </cell>
        </row>
        <row r="3761">
          <cell r="A3761">
            <v>64420</v>
          </cell>
          <cell r="B3761" t="str">
            <v>TRACK EVENTS</v>
          </cell>
          <cell r="C3761">
            <v>3182</v>
          </cell>
          <cell r="D3761" t="str">
            <v>Sales &amp; Service-Educ</v>
          </cell>
        </row>
        <row r="3762">
          <cell r="A3762">
            <v>64425</v>
          </cell>
          <cell r="B3762" t="str">
            <v>GAME OPERATIONS</v>
          </cell>
          <cell r="C3762">
            <v>3182</v>
          </cell>
          <cell r="D3762" t="str">
            <v>Sales &amp; Service-Educ</v>
          </cell>
        </row>
        <row r="3763">
          <cell r="A3763">
            <v>64450</v>
          </cell>
          <cell r="B3763" t="str">
            <v>NCAA DISTRIBUTION PLAN</v>
          </cell>
          <cell r="C3763">
            <v>3182</v>
          </cell>
          <cell r="D3763" t="str">
            <v>Sales &amp; Service-Educ</v>
          </cell>
        </row>
        <row r="3764">
          <cell r="A3764">
            <v>64460</v>
          </cell>
          <cell r="B3764" t="str">
            <v>EAOP ED SUMMER PROGRAM</v>
          </cell>
          <cell r="C3764">
            <v>3182</v>
          </cell>
          <cell r="D3764" t="str">
            <v>Sales &amp; Service-Educ</v>
          </cell>
        </row>
        <row r="3765">
          <cell r="A3765">
            <v>64475</v>
          </cell>
          <cell r="B3765" t="str">
            <v>ATHLETIC DEVELOPMENT</v>
          </cell>
          <cell r="C3765">
            <v>3182</v>
          </cell>
          <cell r="D3765" t="str">
            <v>Sales &amp; Service-Educ</v>
          </cell>
        </row>
        <row r="3766">
          <cell r="A3766">
            <v>64483</v>
          </cell>
          <cell r="B3766" t="str">
            <v>PE SUMMER CLINICS</v>
          </cell>
          <cell r="C3766">
            <v>3182</v>
          </cell>
          <cell r="D3766" t="str">
            <v>Sales &amp; Service-Educ</v>
          </cell>
        </row>
        <row r="3767">
          <cell r="A3767">
            <v>64485</v>
          </cell>
          <cell r="B3767" t="str">
            <v>RECREATION PROGRAMS</v>
          </cell>
          <cell r="C3767">
            <v>3182</v>
          </cell>
          <cell r="D3767" t="str">
            <v>Sales &amp; Service-Educ</v>
          </cell>
        </row>
        <row r="3768">
          <cell r="A3768">
            <v>64550</v>
          </cell>
          <cell r="B3768" t="str">
            <v>ATHLETIC GUARANTEE FUND</v>
          </cell>
          <cell r="C3768">
            <v>3182</v>
          </cell>
          <cell r="D3768" t="str">
            <v>Sales &amp; Service-Educ</v>
          </cell>
        </row>
        <row r="3769">
          <cell r="A3769">
            <v>64610</v>
          </cell>
          <cell r="B3769" t="str">
            <v>BIOLOGY MACHINE SHOP</v>
          </cell>
          <cell r="C3769">
            <v>3182</v>
          </cell>
          <cell r="D3769" t="str">
            <v>Sales &amp; Service-Educ</v>
          </cell>
        </row>
        <row r="3770">
          <cell r="A3770">
            <v>64620</v>
          </cell>
          <cell r="B3770" t="str">
            <v>CHASS-C3</v>
          </cell>
          <cell r="C3770">
            <v>3182</v>
          </cell>
          <cell r="D3770" t="str">
            <v>Sales &amp; Service-Educ</v>
          </cell>
        </row>
        <row r="3771">
          <cell r="A3771">
            <v>64665</v>
          </cell>
          <cell r="B3771" t="str">
            <v>MECHANICAL ENGR-MACHINE SHOP</v>
          </cell>
          <cell r="C3771">
            <v>3182</v>
          </cell>
          <cell r="D3771" t="str">
            <v>Sales &amp; Service-Educ</v>
          </cell>
        </row>
        <row r="3772">
          <cell r="A3772">
            <v>64700</v>
          </cell>
          <cell r="B3772" t="str">
            <v>G-6 ROOTSTOCK DEPOSITS</v>
          </cell>
          <cell r="C3772">
            <v>3182</v>
          </cell>
          <cell r="D3772" t="str">
            <v>Sales &amp; Service-Educ</v>
          </cell>
        </row>
        <row r="3773">
          <cell r="A3773">
            <v>64750</v>
          </cell>
          <cell r="B3773" t="str">
            <v>GUMPF-CITRUS INDEXING</v>
          </cell>
          <cell r="C3773">
            <v>3182</v>
          </cell>
          <cell r="D3773" t="str">
            <v>Sales &amp; Service-Educ</v>
          </cell>
        </row>
        <row r="3774">
          <cell r="A3774">
            <v>64800</v>
          </cell>
          <cell r="B3774" t="str">
            <v>SUP STUDNT HEALTH INS FEE</v>
          </cell>
          <cell r="C3774">
            <v>3182</v>
          </cell>
          <cell r="D3774" t="str">
            <v>Sales &amp; Service-Educ</v>
          </cell>
        </row>
        <row r="3775">
          <cell r="A3775">
            <v>65005</v>
          </cell>
          <cell r="B3775" t="str">
            <v>RIVERSIDE COUNTY-SOM</v>
          </cell>
          <cell r="C3775">
            <v>3182</v>
          </cell>
          <cell r="D3775" t="str">
            <v>Sales &amp; Service-Educ</v>
          </cell>
        </row>
        <row r="3776">
          <cell r="A3776">
            <v>65010</v>
          </cell>
          <cell r="B3776" t="str">
            <v>SOM CORE SUPPORT-DRMC</v>
          </cell>
          <cell r="C3776">
            <v>3182</v>
          </cell>
          <cell r="D3776" t="str">
            <v>Sales &amp; Service-Educ</v>
          </cell>
        </row>
        <row r="3777">
          <cell r="A3777">
            <v>65017</v>
          </cell>
          <cell r="B3777" t="str">
            <v>SOM CORE SUPPORT-DHCD</v>
          </cell>
          <cell r="C3777">
            <v>3182</v>
          </cell>
          <cell r="D3777" t="str">
            <v>Sales &amp; Service-Educ</v>
          </cell>
        </row>
        <row r="3778">
          <cell r="A3778">
            <v>65020</v>
          </cell>
          <cell r="B3778" t="str">
            <v>INTERNATIONAL TRAVEL</v>
          </cell>
          <cell r="C3778">
            <v>3182</v>
          </cell>
          <cell r="D3778" t="str">
            <v>Sales &amp; Service-Educ</v>
          </cell>
        </row>
        <row r="3779">
          <cell r="A3779">
            <v>65050</v>
          </cell>
          <cell r="B3779" t="str">
            <v>BIOTECH INSTRUMENTATION FACIL</v>
          </cell>
          <cell r="C3779">
            <v>3182</v>
          </cell>
          <cell r="D3779" t="str">
            <v>Sales &amp; Service-Educ</v>
          </cell>
        </row>
        <row r="3780">
          <cell r="A3780">
            <v>65056</v>
          </cell>
          <cell r="B3780" t="str">
            <v>ANALYTICAL CHEM INSTRMTN FAC</v>
          </cell>
          <cell r="C3780">
            <v>3182</v>
          </cell>
          <cell r="D3780" t="str">
            <v>Sales &amp; Service-Educ</v>
          </cell>
        </row>
        <row r="3781">
          <cell r="A3781">
            <v>65060</v>
          </cell>
          <cell r="B3781" t="str">
            <v>LIBRARY SPECIAL USE</v>
          </cell>
          <cell r="C3781">
            <v>3182</v>
          </cell>
          <cell r="D3781" t="str">
            <v>Sales &amp; Service-Educ</v>
          </cell>
        </row>
        <row r="3782">
          <cell r="A3782">
            <v>65065</v>
          </cell>
          <cell r="B3782" t="str">
            <v>MSE LAB FEES</v>
          </cell>
          <cell r="C3782">
            <v>3182</v>
          </cell>
          <cell r="D3782" t="str">
            <v>Sales &amp; Service-Educ</v>
          </cell>
        </row>
        <row r="3783">
          <cell r="A3783">
            <v>65070</v>
          </cell>
          <cell r="B3783" t="str">
            <v>PORTFOLIO INCOME</v>
          </cell>
          <cell r="C3783">
            <v>3182</v>
          </cell>
          <cell r="D3783" t="str">
            <v>Sales &amp; Service-Educ</v>
          </cell>
        </row>
        <row r="3784">
          <cell r="A3784">
            <v>65998</v>
          </cell>
          <cell r="B3784" t="str">
            <v>STIP S&amp;S EDUC ACTIVITIES CLEAR</v>
          </cell>
          <cell r="C3784">
            <v>3182</v>
          </cell>
          <cell r="D3784" t="str">
            <v>Sales &amp; Service-Educ</v>
          </cell>
        </row>
        <row r="3785">
          <cell r="A3785">
            <v>65999</v>
          </cell>
          <cell r="B3785" t="str">
            <v>YEAR END OFFSET-SALES&amp;SER EDUC</v>
          </cell>
          <cell r="C3785">
            <v>3183</v>
          </cell>
          <cell r="D3785" t="str">
            <v>YE Offset-S&amp;S Educ</v>
          </cell>
        </row>
        <row r="3786">
          <cell r="A3786">
            <v>66004</v>
          </cell>
          <cell r="B3786" t="str">
            <v>C&amp;C COLLABORATORY</v>
          </cell>
          <cell r="C3786">
            <v>3190</v>
          </cell>
          <cell r="D3786" t="str">
            <v>Service Enterprises</v>
          </cell>
        </row>
        <row r="3787">
          <cell r="A3787">
            <v>66005</v>
          </cell>
          <cell r="B3787" t="str">
            <v>MEDIA SERVICES</v>
          </cell>
          <cell r="C3787">
            <v>3190</v>
          </cell>
          <cell r="D3787" t="str">
            <v>Service Enterprises</v>
          </cell>
        </row>
        <row r="3788">
          <cell r="A3788">
            <v>66010</v>
          </cell>
          <cell r="B3788" t="str">
            <v>PRINTING &amp; REPROGRAPHICS</v>
          </cell>
          <cell r="C3788">
            <v>3190</v>
          </cell>
          <cell r="D3788" t="str">
            <v>Service Enterprises</v>
          </cell>
        </row>
        <row r="3789">
          <cell r="A3789">
            <v>66011</v>
          </cell>
          <cell r="B3789" t="str">
            <v>PRTG&amp;REPROG-ASSET ACQUISTN</v>
          </cell>
          <cell r="C3789">
            <v>3190</v>
          </cell>
          <cell r="D3789" t="str">
            <v>Service Enterprises</v>
          </cell>
        </row>
        <row r="3790">
          <cell r="A3790">
            <v>66013</v>
          </cell>
          <cell r="B3790" t="str">
            <v>PRINT &amp; REPRO-NON-OPERATING</v>
          </cell>
          <cell r="C3790">
            <v>3190</v>
          </cell>
          <cell r="D3790" t="str">
            <v>Service Enterprises</v>
          </cell>
        </row>
        <row r="3791">
          <cell r="A3791">
            <v>66015</v>
          </cell>
          <cell r="B3791" t="str">
            <v>PUBLICATIONS</v>
          </cell>
          <cell r="C3791">
            <v>3190</v>
          </cell>
          <cell r="D3791" t="str">
            <v>Service Enterprises</v>
          </cell>
        </row>
        <row r="3792">
          <cell r="A3792">
            <v>66018</v>
          </cell>
          <cell r="B3792" t="str">
            <v>CHEMISTRY ELECTRONICS SHOP</v>
          </cell>
          <cell r="C3792">
            <v>3190</v>
          </cell>
          <cell r="D3792" t="str">
            <v>Service Enterprises</v>
          </cell>
        </row>
        <row r="3793">
          <cell r="A3793">
            <v>66019</v>
          </cell>
          <cell r="B3793" t="str">
            <v>CEPCEB IMAGING SERVICES</v>
          </cell>
          <cell r="C3793">
            <v>3190</v>
          </cell>
          <cell r="D3793" t="str">
            <v>Service Enterprises</v>
          </cell>
        </row>
        <row r="3794">
          <cell r="A3794">
            <v>66020</v>
          </cell>
          <cell r="B3794" t="str">
            <v>CHEMISTRY SHOP</v>
          </cell>
          <cell r="C3794">
            <v>3190</v>
          </cell>
          <cell r="D3794" t="str">
            <v>Service Enterprises</v>
          </cell>
        </row>
        <row r="3795">
          <cell r="A3795">
            <v>66021</v>
          </cell>
          <cell r="B3795" t="str">
            <v>CLFS INFO TECH SUPPORT GROUP</v>
          </cell>
          <cell r="C3795">
            <v>3190</v>
          </cell>
          <cell r="D3795" t="str">
            <v>Service Enterprises</v>
          </cell>
        </row>
        <row r="3796">
          <cell r="A3796">
            <v>66022</v>
          </cell>
          <cell r="B3796" t="str">
            <v>CHEMISTRY GLASS SHOP</v>
          </cell>
          <cell r="C3796">
            <v>3190</v>
          </cell>
          <cell r="D3796" t="str">
            <v>Service Enterprises</v>
          </cell>
        </row>
        <row r="3797">
          <cell r="A3797">
            <v>66023</v>
          </cell>
          <cell r="B3797" t="str">
            <v>FIREWALL SERVICES</v>
          </cell>
          <cell r="C3797">
            <v>3190</v>
          </cell>
          <cell r="D3797" t="str">
            <v>Service Enterprises</v>
          </cell>
        </row>
        <row r="3798">
          <cell r="A3798">
            <v>66024</v>
          </cell>
          <cell r="B3798" t="str">
            <v>CHEMISTRY MACHINE SHOP</v>
          </cell>
          <cell r="C3798">
            <v>3190</v>
          </cell>
          <cell r="D3798" t="str">
            <v>Service Enterprises</v>
          </cell>
        </row>
        <row r="3799">
          <cell r="A3799">
            <v>66025</v>
          </cell>
          <cell r="B3799" t="str">
            <v>NETWORK OPERATIONS</v>
          </cell>
          <cell r="C3799">
            <v>3190</v>
          </cell>
          <cell r="D3799" t="str">
            <v>Service Enterprises</v>
          </cell>
        </row>
        <row r="3800">
          <cell r="A3800">
            <v>66026</v>
          </cell>
          <cell r="B3800" t="str">
            <v>CHEMISTRY STOCKROOM</v>
          </cell>
          <cell r="C3800">
            <v>3190</v>
          </cell>
          <cell r="D3800" t="str">
            <v>Service Enterprises</v>
          </cell>
        </row>
        <row r="3801">
          <cell r="A3801">
            <v>66027</v>
          </cell>
          <cell r="B3801" t="str">
            <v>IIGB CEPCEB ASSET ACQUISTN</v>
          </cell>
          <cell r="C3801">
            <v>3190</v>
          </cell>
          <cell r="D3801" t="str">
            <v>Service Enterprises</v>
          </cell>
        </row>
        <row r="3802">
          <cell r="A3802">
            <v>66030</v>
          </cell>
          <cell r="B3802" t="str">
            <v>LIBRARY PHOTO SERVICE</v>
          </cell>
          <cell r="C3802">
            <v>3190</v>
          </cell>
          <cell r="D3802" t="str">
            <v>Service Enterprises</v>
          </cell>
        </row>
        <row r="3803">
          <cell r="A3803">
            <v>66032</v>
          </cell>
          <cell r="B3803" t="str">
            <v>LIBRARY SEARCH SERVICE</v>
          </cell>
          <cell r="C3803">
            <v>3190</v>
          </cell>
          <cell r="D3803" t="str">
            <v>Service Enterprises</v>
          </cell>
        </row>
        <row r="3804">
          <cell r="A3804">
            <v>66033</v>
          </cell>
          <cell r="B3804" t="str">
            <v>SCIENCE LIBRARY CONF ROOM</v>
          </cell>
          <cell r="C3804">
            <v>3190</v>
          </cell>
          <cell r="D3804" t="str">
            <v>Service Enterprises</v>
          </cell>
        </row>
        <row r="3805">
          <cell r="A3805">
            <v>66036</v>
          </cell>
          <cell r="B3805" t="str">
            <v>GENOMICS-CORE INSTRUMENT FAC</v>
          </cell>
          <cell r="C3805">
            <v>3190</v>
          </cell>
          <cell r="D3805" t="str">
            <v>Service Enterprises</v>
          </cell>
        </row>
        <row r="3806">
          <cell r="A3806">
            <v>66039</v>
          </cell>
          <cell r="B3806" t="str">
            <v>REFUSE DISPOSAL ASSET ACQUIS</v>
          </cell>
          <cell r="C3806">
            <v>3190</v>
          </cell>
          <cell r="D3806" t="str">
            <v>Service Enterprises</v>
          </cell>
        </row>
        <row r="3807">
          <cell r="A3807">
            <v>66040</v>
          </cell>
          <cell r="B3807" t="str">
            <v>MAIL &amp; MESSENGER</v>
          </cell>
          <cell r="C3807">
            <v>3190</v>
          </cell>
          <cell r="D3807" t="str">
            <v>Service Enterprises</v>
          </cell>
        </row>
        <row r="3808">
          <cell r="A3808">
            <v>66041</v>
          </cell>
          <cell r="B3808" t="str">
            <v>MAILROOM ASSET ACQUISITION</v>
          </cell>
          <cell r="C3808">
            <v>3190</v>
          </cell>
          <cell r="D3808" t="str">
            <v>Service Enterprises</v>
          </cell>
        </row>
        <row r="3809">
          <cell r="A3809">
            <v>66042</v>
          </cell>
          <cell r="B3809" t="str">
            <v>NEW INIT&amp;ECO DEV-ASSET ACQ</v>
          </cell>
          <cell r="C3809">
            <v>3190</v>
          </cell>
          <cell r="D3809" t="str">
            <v>Service Enterprises</v>
          </cell>
        </row>
        <row r="3810">
          <cell r="A3810">
            <v>66046</v>
          </cell>
          <cell r="B3810" t="str">
            <v>GEOLOGICAL SCI SHOP</v>
          </cell>
          <cell r="C3810">
            <v>3190</v>
          </cell>
          <cell r="D3810" t="str">
            <v>Service Enterprises</v>
          </cell>
        </row>
        <row r="3811">
          <cell r="A3811">
            <v>66055</v>
          </cell>
          <cell r="B3811" t="str">
            <v>MAT MGMT-SHRED/OFF EQ SERV</v>
          </cell>
          <cell r="C3811">
            <v>3190</v>
          </cell>
          <cell r="D3811" t="str">
            <v>Service Enterprises</v>
          </cell>
        </row>
        <row r="3812">
          <cell r="A3812">
            <v>66056</v>
          </cell>
          <cell r="B3812" t="str">
            <v>ASSET ACQUISTION-MAT MGMT</v>
          </cell>
          <cell r="C3812">
            <v>3190</v>
          </cell>
          <cell r="D3812" t="str">
            <v>Service Enterprises</v>
          </cell>
        </row>
        <row r="3813">
          <cell r="A3813">
            <v>66058</v>
          </cell>
          <cell r="B3813" t="str">
            <v>C&amp;C ON-LINE CREDIT CARD PROC</v>
          </cell>
          <cell r="C3813">
            <v>3190</v>
          </cell>
          <cell r="D3813" t="str">
            <v>Service Enterprises</v>
          </cell>
        </row>
        <row r="3814">
          <cell r="A3814">
            <v>66060</v>
          </cell>
          <cell r="B3814" t="str">
            <v>STOREHOUSE</v>
          </cell>
          <cell r="C3814">
            <v>3190</v>
          </cell>
          <cell r="D3814" t="str">
            <v>Service Enterprises</v>
          </cell>
        </row>
        <row r="3815">
          <cell r="A3815">
            <v>66065</v>
          </cell>
          <cell r="B3815" t="str">
            <v>STOREHOUSE-FREIGHT CLAIM</v>
          </cell>
          <cell r="C3815">
            <v>3190</v>
          </cell>
          <cell r="D3815" t="str">
            <v>Service Enterprises</v>
          </cell>
        </row>
        <row r="3816">
          <cell r="A3816">
            <v>66066</v>
          </cell>
          <cell r="B3816" t="str">
            <v>SCANNING ELECTRON MICRO (SEM)</v>
          </cell>
          <cell r="C3816">
            <v>3190</v>
          </cell>
          <cell r="D3816" t="str">
            <v>Service Enterprises</v>
          </cell>
        </row>
        <row r="3817">
          <cell r="A3817">
            <v>66070</v>
          </cell>
          <cell r="B3817" t="str">
            <v>TRANSPORTATION SERVICES</v>
          </cell>
          <cell r="C3817">
            <v>3190</v>
          </cell>
          <cell r="D3817" t="str">
            <v>Service Enterprises</v>
          </cell>
        </row>
        <row r="3818">
          <cell r="A3818">
            <v>66072</v>
          </cell>
          <cell r="B3818" t="str">
            <v>ASSET ACQUISITION-TRANSP SRV</v>
          </cell>
          <cell r="C3818">
            <v>3190</v>
          </cell>
          <cell r="D3818" t="str">
            <v>Service Enterprises</v>
          </cell>
        </row>
        <row r="3819">
          <cell r="A3819">
            <v>66073</v>
          </cell>
          <cell r="B3819" t="str">
            <v>TRANSP SRV-NON OPERATING</v>
          </cell>
          <cell r="C3819">
            <v>3190</v>
          </cell>
          <cell r="D3819" t="str">
            <v>Service Enterprises</v>
          </cell>
        </row>
        <row r="3820">
          <cell r="A3820">
            <v>66077</v>
          </cell>
          <cell r="B3820" t="str">
            <v>HAZARDOUS WASTE DISPOSAL</v>
          </cell>
          <cell r="C3820">
            <v>3190</v>
          </cell>
          <cell r="D3820" t="str">
            <v>Service Enterprises</v>
          </cell>
        </row>
        <row r="3821">
          <cell r="A3821">
            <v>66078</v>
          </cell>
          <cell r="B3821" t="str">
            <v>VCUA VIDEO PRODUCTION</v>
          </cell>
          <cell r="C3821">
            <v>3190</v>
          </cell>
          <cell r="D3821" t="str">
            <v>Service Enterprises</v>
          </cell>
        </row>
        <row r="3822">
          <cell r="A3822">
            <v>66080</v>
          </cell>
          <cell r="B3822" t="str">
            <v>TELECOMMUNICATIONS</v>
          </cell>
          <cell r="C3822">
            <v>3190</v>
          </cell>
          <cell r="D3822" t="str">
            <v>Service Enterprises</v>
          </cell>
        </row>
        <row r="3823">
          <cell r="A3823">
            <v>66082</v>
          </cell>
          <cell r="B3823" t="str">
            <v>TELE-ASSET ACQUISITION</v>
          </cell>
          <cell r="C3823">
            <v>3190</v>
          </cell>
          <cell r="D3823" t="str">
            <v>Service Enterprises</v>
          </cell>
        </row>
        <row r="3824">
          <cell r="A3824">
            <v>66083</v>
          </cell>
          <cell r="B3824" t="str">
            <v>ENVIRONMENTAL HEALTH &amp; SAFETY</v>
          </cell>
          <cell r="C3824">
            <v>3190</v>
          </cell>
          <cell r="D3824" t="str">
            <v>Service Enterprises</v>
          </cell>
        </row>
        <row r="3825">
          <cell r="A3825">
            <v>66085</v>
          </cell>
          <cell r="B3825" t="str">
            <v>IGPP SHOP</v>
          </cell>
          <cell r="C3825">
            <v>3190</v>
          </cell>
          <cell r="D3825" t="str">
            <v>Service Enterprises</v>
          </cell>
        </row>
        <row r="3826">
          <cell r="A3826">
            <v>66090</v>
          </cell>
          <cell r="B3826" t="str">
            <v>PHYSICS-ASSET ACQUISITION</v>
          </cell>
          <cell r="C3826">
            <v>3190</v>
          </cell>
          <cell r="D3826" t="str">
            <v>Service Enterprises</v>
          </cell>
        </row>
        <row r="3827">
          <cell r="A3827">
            <v>66092</v>
          </cell>
          <cell r="B3827" t="str">
            <v>MICROCOMPUTER SUPPORT GROUP</v>
          </cell>
          <cell r="C3827">
            <v>3190</v>
          </cell>
          <cell r="D3827" t="str">
            <v>Service Enterprises</v>
          </cell>
        </row>
        <row r="3828">
          <cell r="A3828">
            <v>66094</v>
          </cell>
          <cell r="B3828" t="str">
            <v>VISUAL COMPUTING</v>
          </cell>
          <cell r="C3828">
            <v>3190</v>
          </cell>
          <cell r="D3828" t="str">
            <v>Service Enterprises</v>
          </cell>
        </row>
        <row r="3829">
          <cell r="A3829">
            <v>66095</v>
          </cell>
          <cell r="B3829" t="str">
            <v>C&amp;C ADMIN OPERATIONS</v>
          </cell>
          <cell r="C3829">
            <v>3190</v>
          </cell>
          <cell r="D3829" t="str">
            <v>Service Enterprises</v>
          </cell>
        </row>
        <row r="3830">
          <cell r="A3830">
            <v>66096</v>
          </cell>
          <cell r="B3830" t="str">
            <v>SERV ENTERPRISE STIP CLEARING</v>
          </cell>
          <cell r="C3830">
            <v>3190</v>
          </cell>
          <cell r="D3830" t="str">
            <v>Service Enterprises</v>
          </cell>
        </row>
        <row r="3831">
          <cell r="A3831">
            <v>66097</v>
          </cell>
          <cell r="B3831" t="str">
            <v>ACADEMIC COMPUTING</v>
          </cell>
          <cell r="C3831">
            <v>3190</v>
          </cell>
          <cell r="D3831" t="str">
            <v>Service Enterprises</v>
          </cell>
        </row>
        <row r="3832">
          <cell r="A3832">
            <v>66098</v>
          </cell>
          <cell r="B3832" t="str">
            <v>BAD DEBTS</v>
          </cell>
          <cell r="C3832">
            <v>3190</v>
          </cell>
          <cell r="D3832" t="str">
            <v>Service Enterprises</v>
          </cell>
        </row>
        <row r="3833">
          <cell r="A3833">
            <v>66099</v>
          </cell>
          <cell r="B3833" t="str">
            <v>COMPUTING CENTER</v>
          </cell>
          <cell r="C3833">
            <v>3190</v>
          </cell>
          <cell r="D3833" t="str">
            <v>Service Enterprises</v>
          </cell>
        </row>
        <row r="3834">
          <cell r="A3834">
            <v>66100</v>
          </cell>
          <cell r="B3834" t="str">
            <v>TRANSCRIPT OF RECORDS</v>
          </cell>
          <cell r="C3834">
            <v>3200</v>
          </cell>
          <cell r="D3834" t="str">
            <v>Sales &amp; Service-Other</v>
          </cell>
        </row>
        <row r="3835">
          <cell r="A3835">
            <v>66101</v>
          </cell>
          <cell r="B3835" t="str">
            <v>REGISTRAR'S SERVICES INCOME</v>
          </cell>
          <cell r="C3835">
            <v>3200</v>
          </cell>
          <cell r="D3835" t="str">
            <v>Sales &amp; Service-Other</v>
          </cell>
        </row>
        <row r="3836">
          <cell r="A3836">
            <v>66107</v>
          </cell>
          <cell r="B3836" t="str">
            <v>SUPP STUDENT HEALTH INS-GRAD</v>
          </cell>
          <cell r="C3836">
            <v>3200</v>
          </cell>
          <cell r="D3836" t="str">
            <v>Sales &amp; Service-Other</v>
          </cell>
        </row>
        <row r="3837">
          <cell r="A3837">
            <v>66108</v>
          </cell>
          <cell r="B3837" t="str">
            <v>STUDENT SPOUSE HEALTH INS</v>
          </cell>
          <cell r="C3837">
            <v>3200</v>
          </cell>
          <cell r="D3837" t="str">
            <v>Sales &amp; Service-Other</v>
          </cell>
        </row>
        <row r="3838">
          <cell r="A3838">
            <v>66109</v>
          </cell>
          <cell r="B3838" t="str">
            <v>STUDENT HEALTH SERVICES</v>
          </cell>
          <cell r="C3838">
            <v>3200</v>
          </cell>
          <cell r="D3838" t="str">
            <v>Sales &amp; Service-Other</v>
          </cell>
        </row>
        <row r="3839">
          <cell r="A3839">
            <v>66110</v>
          </cell>
          <cell r="B3839" t="str">
            <v>CAREER PL &amp; PLACEMENT</v>
          </cell>
          <cell r="C3839">
            <v>3200</v>
          </cell>
          <cell r="D3839" t="str">
            <v>Sales &amp; Service-Other</v>
          </cell>
        </row>
        <row r="3840">
          <cell r="A3840">
            <v>66111</v>
          </cell>
          <cell r="B3840" t="str">
            <v>UCMEXUS CONFERENCES</v>
          </cell>
          <cell r="C3840">
            <v>3200</v>
          </cell>
          <cell r="D3840" t="str">
            <v>Sales &amp; Service-Other</v>
          </cell>
        </row>
        <row r="3841">
          <cell r="A3841">
            <v>66112</v>
          </cell>
          <cell r="B3841" t="str">
            <v>CAMPUS NET SAVINGS</v>
          </cell>
          <cell r="C3841">
            <v>3200</v>
          </cell>
          <cell r="D3841" t="str">
            <v>Sales &amp; Service-Other</v>
          </cell>
        </row>
        <row r="3842">
          <cell r="A3842">
            <v>66113</v>
          </cell>
          <cell r="B3842" t="str">
            <v>LEARNING &amp; STUDY SKLS CTR INC</v>
          </cell>
          <cell r="C3842">
            <v>3200</v>
          </cell>
          <cell r="D3842" t="str">
            <v>Sales &amp; Service-Other</v>
          </cell>
        </row>
        <row r="3843">
          <cell r="A3843">
            <v>66115</v>
          </cell>
          <cell r="B3843" t="str">
            <v>EDUC TESTING SERVICE</v>
          </cell>
          <cell r="C3843">
            <v>3200</v>
          </cell>
          <cell r="D3843" t="str">
            <v>Sales &amp; Service-Other</v>
          </cell>
        </row>
        <row r="3844">
          <cell r="A3844">
            <v>66116</v>
          </cell>
          <cell r="B3844" t="str">
            <v>BOTANIC GARDENS PLANT SALE</v>
          </cell>
          <cell r="C3844">
            <v>3200</v>
          </cell>
          <cell r="D3844" t="str">
            <v>Sales &amp; Service-Other</v>
          </cell>
        </row>
        <row r="3845">
          <cell r="A3845">
            <v>66119</v>
          </cell>
          <cell r="B3845" t="str">
            <v>CADD SYSTEM STUDY</v>
          </cell>
          <cell r="C3845">
            <v>3200</v>
          </cell>
          <cell r="D3845" t="str">
            <v>Sales &amp; Service-Other</v>
          </cell>
        </row>
        <row r="3846">
          <cell r="A3846">
            <v>66122</v>
          </cell>
          <cell r="B3846" t="str">
            <v>PINYON FLAT UTILITY ESMT INC</v>
          </cell>
          <cell r="C3846">
            <v>3200</v>
          </cell>
          <cell r="D3846" t="str">
            <v>Sales &amp; Service-Other</v>
          </cell>
        </row>
        <row r="3847">
          <cell r="A3847">
            <v>66123</v>
          </cell>
          <cell r="B3847" t="str">
            <v>HOMESTAY PROGRAM</v>
          </cell>
          <cell r="C3847">
            <v>3200</v>
          </cell>
          <cell r="D3847" t="str">
            <v>Sales &amp; Service-Other</v>
          </cell>
        </row>
        <row r="3848">
          <cell r="A3848">
            <v>66124</v>
          </cell>
          <cell r="B3848" t="str">
            <v>URBAN ENTO CONFERENCES</v>
          </cell>
          <cell r="C3848">
            <v>3200</v>
          </cell>
          <cell r="D3848" t="str">
            <v>Sales &amp; Service-Other</v>
          </cell>
        </row>
        <row r="3849">
          <cell r="A3849">
            <v>66128</v>
          </cell>
          <cell r="B3849" t="str">
            <v>ENGINEERING-OTHER SOURCES</v>
          </cell>
          <cell r="C3849">
            <v>3200</v>
          </cell>
          <cell r="D3849" t="str">
            <v>Sales &amp; Service-Other</v>
          </cell>
        </row>
        <row r="3850">
          <cell r="A3850">
            <v>66129</v>
          </cell>
          <cell r="B3850" t="str">
            <v>HAZARD MITIGATE GRNT PROG</v>
          </cell>
          <cell r="C3850">
            <v>3200</v>
          </cell>
          <cell r="D3850" t="str">
            <v>Sales &amp; Service-Other</v>
          </cell>
        </row>
        <row r="3851">
          <cell r="A3851">
            <v>66130</v>
          </cell>
          <cell r="B3851" t="str">
            <v>INRESIDENCE ORIENTATION</v>
          </cell>
          <cell r="C3851">
            <v>3200</v>
          </cell>
          <cell r="D3851" t="str">
            <v>Sales &amp; Service-Other</v>
          </cell>
        </row>
        <row r="3852">
          <cell r="A3852">
            <v>66131</v>
          </cell>
          <cell r="B3852" t="str">
            <v>OMP SERVICES</v>
          </cell>
          <cell r="C3852">
            <v>3200</v>
          </cell>
          <cell r="D3852" t="str">
            <v>Sales &amp; Service-Other</v>
          </cell>
        </row>
        <row r="3853">
          <cell r="A3853">
            <v>66134</v>
          </cell>
          <cell r="B3853" t="str">
            <v>BIOLOGY SYMPOSIUM-ROTENBERRY</v>
          </cell>
          <cell r="C3853">
            <v>3200</v>
          </cell>
          <cell r="D3853" t="str">
            <v>Sales &amp; Service-Other</v>
          </cell>
        </row>
        <row r="3854">
          <cell r="A3854">
            <v>66135</v>
          </cell>
          <cell r="B3854" t="str">
            <v>VENDING MACHINE COMMISSIONS</v>
          </cell>
          <cell r="C3854">
            <v>3200</v>
          </cell>
          <cell r="D3854" t="str">
            <v>Sales &amp; Service-Other</v>
          </cell>
        </row>
        <row r="3855">
          <cell r="A3855">
            <v>66137</v>
          </cell>
          <cell r="B3855" t="str">
            <v>CHEMISTRY-MISC SERVICES</v>
          </cell>
          <cell r="C3855">
            <v>3200</v>
          </cell>
          <cell r="D3855" t="str">
            <v>Sales &amp; Service-Other</v>
          </cell>
        </row>
        <row r="3856">
          <cell r="A3856">
            <v>66140</v>
          </cell>
          <cell r="B3856" t="str">
            <v>BIO-MED FTC</v>
          </cell>
          <cell r="C3856">
            <v>3200</v>
          </cell>
          <cell r="D3856" t="str">
            <v>Sales &amp; Service-Other</v>
          </cell>
        </row>
        <row r="3857">
          <cell r="A3857">
            <v>66143</v>
          </cell>
          <cell r="B3857" t="str">
            <v>BOOK REPLACEMENT</v>
          </cell>
          <cell r="C3857">
            <v>3200</v>
          </cell>
          <cell r="D3857" t="str">
            <v>Sales &amp; Service-Other</v>
          </cell>
        </row>
        <row r="3858">
          <cell r="A3858">
            <v>66145</v>
          </cell>
          <cell r="B3858" t="str">
            <v>POLICE-SPECIAL SERVICES</v>
          </cell>
          <cell r="C3858">
            <v>3200</v>
          </cell>
          <cell r="D3858" t="str">
            <v>Sales &amp; Service-Other</v>
          </cell>
        </row>
        <row r="3859">
          <cell r="A3859">
            <v>66146</v>
          </cell>
          <cell r="B3859" t="str">
            <v>HMNSS 1500</v>
          </cell>
          <cell r="C3859">
            <v>3200</v>
          </cell>
          <cell r="D3859" t="str">
            <v>Sales &amp; Service-Other</v>
          </cell>
        </row>
        <row r="3860">
          <cell r="A3860">
            <v>66147</v>
          </cell>
          <cell r="B3860" t="str">
            <v>ARCHAEOL CURATION UNIT</v>
          </cell>
          <cell r="C3860">
            <v>3200</v>
          </cell>
          <cell r="D3860" t="str">
            <v>Sales &amp; Service-Other</v>
          </cell>
        </row>
        <row r="3861">
          <cell r="A3861">
            <v>66148</v>
          </cell>
          <cell r="B3861" t="str">
            <v>PIPE BAND</v>
          </cell>
          <cell r="C3861">
            <v>3200</v>
          </cell>
          <cell r="D3861" t="str">
            <v>Sales &amp; Service-Other</v>
          </cell>
        </row>
        <row r="3862">
          <cell r="A3862">
            <v>66149</v>
          </cell>
          <cell r="B3862" t="str">
            <v>PATROL SERV-3RD PARTY DEV</v>
          </cell>
          <cell r="C3862">
            <v>3200</v>
          </cell>
          <cell r="D3862" t="str">
            <v>Sales &amp; Service-Other</v>
          </cell>
        </row>
        <row r="3863">
          <cell r="A3863">
            <v>66150</v>
          </cell>
          <cell r="B3863" t="str">
            <v>PLACEMENT EXAMS</v>
          </cell>
          <cell r="C3863">
            <v>3200</v>
          </cell>
          <cell r="D3863" t="str">
            <v>Sales &amp; Service-Other</v>
          </cell>
        </row>
        <row r="3864">
          <cell r="A3864">
            <v>66151</v>
          </cell>
          <cell r="B3864" t="str">
            <v>COMMENCEMENT SALES</v>
          </cell>
          <cell r="C3864">
            <v>3200</v>
          </cell>
          <cell r="D3864" t="str">
            <v>Sales &amp; Service-Other</v>
          </cell>
        </row>
        <row r="3865">
          <cell r="A3865">
            <v>66153</v>
          </cell>
          <cell r="B3865" t="str">
            <v>PHYTOPHTHORA COLLECTION</v>
          </cell>
          <cell r="C3865">
            <v>3200</v>
          </cell>
          <cell r="D3865" t="str">
            <v>Sales &amp; Service-Other</v>
          </cell>
        </row>
        <row r="3866">
          <cell r="A3866">
            <v>66154</v>
          </cell>
          <cell r="B3866" t="str">
            <v>UA EVENTS</v>
          </cell>
          <cell r="C3866">
            <v>3200</v>
          </cell>
          <cell r="D3866" t="str">
            <v>Sales &amp; Service-Other</v>
          </cell>
        </row>
        <row r="3867">
          <cell r="A3867">
            <v>66156</v>
          </cell>
          <cell r="B3867" t="str">
            <v>INDUSTRY AFFILIATES PROGRAM</v>
          </cell>
          <cell r="C3867">
            <v>3200</v>
          </cell>
          <cell r="D3867" t="str">
            <v>Sales &amp; Service-Other</v>
          </cell>
        </row>
        <row r="3868">
          <cell r="A3868">
            <v>66158</v>
          </cell>
          <cell r="B3868" t="str">
            <v>SERV FOR INJURED WORKERS</v>
          </cell>
          <cell r="C3868">
            <v>3200</v>
          </cell>
          <cell r="D3868" t="str">
            <v>Sales &amp; Service-Other</v>
          </cell>
        </row>
        <row r="3869">
          <cell r="A3869">
            <v>66160</v>
          </cell>
          <cell r="B3869" t="str">
            <v>SBS LATE FEES AND COLLECTIONS</v>
          </cell>
          <cell r="C3869">
            <v>3200</v>
          </cell>
          <cell r="D3869" t="str">
            <v>Sales &amp; Service-Other</v>
          </cell>
        </row>
        <row r="3870">
          <cell r="A3870">
            <v>66161</v>
          </cell>
          <cell r="B3870" t="str">
            <v>DEFERRED PAYMENT PLAN</v>
          </cell>
          <cell r="C3870">
            <v>3200</v>
          </cell>
          <cell r="D3870" t="str">
            <v>Sales &amp; Service-Other</v>
          </cell>
        </row>
        <row r="3871">
          <cell r="A3871">
            <v>66164</v>
          </cell>
          <cell r="B3871" t="str">
            <v>STUDENT HEALTH INS PREMIUMS</v>
          </cell>
          <cell r="C3871">
            <v>3200</v>
          </cell>
          <cell r="D3871" t="str">
            <v>Sales &amp; Service-Other</v>
          </cell>
        </row>
        <row r="3872">
          <cell r="A3872">
            <v>66166</v>
          </cell>
          <cell r="B3872" t="str">
            <v>MIS WORKSHOP</v>
          </cell>
          <cell r="C3872">
            <v>3200</v>
          </cell>
          <cell r="D3872" t="str">
            <v>Sales &amp; Service-Other</v>
          </cell>
        </row>
        <row r="3873">
          <cell r="A3873">
            <v>66167</v>
          </cell>
          <cell r="B3873" t="str">
            <v>INTERNAT'L SERVICE PROGRAMMING</v>
          </cell>
          <cell r="C3873">
            <v>3200</v>
          </cell>
          <cell r="D3873" t="str">
            <v>Sales &amp; Service-Other</v>
          </cell>
        </row>
        <row r="3874">
          <cell r="A3874">
            <v>66168</v>
          </cell>
          <cell r="B3874" t="str">
            <v>JOURNAL OF NEMATOLOGY</v>
          </cell>
          <cell r="C3874">
            <v>3200</v>
          </cell>
          <cell r="D3874" t="str">
            <v>Sales &amp; Service-Other</v>
          </cell>
        </row>
        <row r="3875">
          <cell r="A3875">
            <v>66174</v>
          </cell>
          <cell r="B3875" t="str">
            <v>NIH REGIONAL SEMINAR</v>
          </cell>
          <cell r="C3875">
            <v>3200</v>
          </cell>
          <cell r="D3875" t="str">
            <v>Sales &amp; Service-Other</v>
          </cell>
        </row>
        <row r="3876">
          <cell r="A3876">
            <v>66175</v>
          </cell>
          <cell r="B3876" t="str">
            <v>NAT RESERVE USER FEE INCOME</v>
          </cell>
          <cell r="C3876">
            <v>3200</v>
          </cell>
          <cell r="D3876" t="str">
            <v>Sales &amp; Service-Other</v>
          </cell>
        </row>
        <row r="3877">
          <cell r="A3877">
            <v>66176</v>
          </cell>
          <cell r="B3877" t="str">
            <v>NATURAL RESERVE PUBLICATIONS</v>
          </cell>
          <cell r="C3877">
            <v>3200</v>
          </cell>
          <cell r="D3877" t="str">
            <v>Sales &amp; Service-Other</v>
          </cell>
        </row>
        <row r="3878">
          <cell r="A3878">
            <v>66180</v>
          </cell>
          <cell r="B3878" t="str">
            <v>PALM DESERT CAMPUS</v>
          </cell>
          <cell r="C3878">
            <v>3200</v>
          </cell>
          <cell r="D3878" t="str">
            <v>Sales &amp; Service-Other</v>
          </cell>
        </row>
        <row r="3879">
          <cell r="A3879">
            <v>66183</v>
          </cell>
          <cell r="B3879" t="str">
            <v>FBO IT SERVICES</v>
          </cell>
          <cell r="C3879">
            <v>3200</v>
          </cell>
          <cell r="D3879" t="str">
            <v>Sales &amp; Service-Other</v>
          </cell>
        </row>
        <row r="3880">
          <cell r="A3880">
            <v>66190</v>
          </cell>
          <cell r="B3880" t="str">
            <v>PARKING FINES &amp; FORFEITURES</v>
          </cell>
          <cell r="C3880">
            <v>3200</v>
          </cell>
          <cell r="D3880" t="str">
            <v>Sales &amp; Service-Other</v>
          </cell>
        </row>
        <row r="3881">
          <cell r="A3881">
            <v>66191</v>
          </cell>
          <cell r="B3881" t="str">
            <v>PARK FINE&amp;FORFEIT-ASSET A</v>
          </cell>
          <cell r="C3881">
            <v>3200</v>
          </cell>
          <cell r="D3881" t="str">
            <v>Sales &amp; Service-Other</v>
          </cell>
        </row>
        <row r="3882">
          <cell r="A3882">
            <v>66192</v>
          </cell>
          <cell r="B3882" t="str">
            <v>PSYCHOLOGICAL JOURNAL</v>
          </cell>
          <cell r="C3882">
            <v>3200</v>
          </cell>
          <cell r="D3882" t="str">
            <v>Sales &amp; Service-Other</v>
          </cell>
        </row>
        <row r="3883">
          <cell r="A3883">
            <v>66194</v>
          </cell>
          <cell r="B3883" t="str">
            <v>PROPERTY INS-CLEARING</v>
          </cell>
          <cell r="C3883">
            <v>3200</v>
          </cell>
          <cell r="D3883" t="str">
            <v>Sales &amp; Service-Other</v>
          </cell>
        </row>
        <row r="3884">
          <cell r="A3884">
            <v>66196</v>
          </cell>
          <cell r="B3884" t="str">
            <v>FEDERAL ADMIN CLEARING</v>
          </cell>
          <cell r="C3884">
            <v>3200</v>
          </cell>
          <cell r="D3884" t="str">
            <v>Sales &amp; Service-Other</v>
          </cell>
        </row>
        <row r="3885">
          <cell r="A3885">
            <v>66197</v>
          </cell>
          <cell r="B3885" t="str">
            <v>INST ALLOW-VC RES-LLNL</v>
          </cell>
          <cell r="C3885">
            <v>3200</v>
          </cell>
          <cell r="D3885" t="str">
            <v>Sales &amp; Service-Other</v>
          </cell>
        </row>
        <row r="3886">
          <cell r="A3886">
            <v>66198</v>
          </cell>
          <cell r="B3886" t="str">
            <v>INST ALLOW-VC RES-LANL</v>
          </cell>
          <cell r="C3886">
            <v>3200</v>
          </cell>
          <cell r="D3886" t="str">
            <v>Sales &amp; Service-Other</v>
          </cell>
        </row>
        <row r="3887">
          <cell r="A3887">
            <v>66199</v>
          </cell>
          <cell r="B3887" t="str">
            <v>INST ALLOW-GRAD DIV</v>
          </cell>
          <cell r="C3887">
            <v>3200</v>
          </cell>
          <cell r="D3887" t="str">
            <v>Sales &amp; Service-Other</v>
          </cell>
        </row>
        <row r="3888">
          <cell r="A3888">
            <v>66217</v>
          </cell>
          <cell r="B3888" t="str">
            <v>BOT GARDENS MEMBERSHIP</v>
          </cell>
          <cell r="C3888">
            <v>3200</v>
          </cell>
          <cell r="D3888" t="str">
            <v>Sales &amp; Service-Other</v>
          </cell>
        </row>
        <row r="3889">
          <cell r="A3889">
            <v>66218</v>
          </cell>
          <cell r="B3889" t="str">
            <v>CA MASTER GARDENER HANDBOOK</v>
          </cell>
          <cell r="C3889">
            <v>3200</v>
          </cell>
          <cell r="D3889" t="str">
            <v>Sales &amp; Service-Other</v>
          </cell>
        </row>
        <row r="3890">
          <cell r="A3890">
            <v>66220</v>
          </cell>
          <cell r="B3890" t="str">
            <v>CEPCEB BIOINFORMATICS CORE FAC</v>
          </cell>
          <cell r="C3890">
            <v>3200</v>
          </cell>
          <cell r="D3890" t="str">
            <v>Sales &amp; Service-Other</v>
          </cell>
        </row>
        <row r="3891">
          <cell r="A3891">
            <v>66221</v>
          </cell>
          <cell r="B3891" t="str">
            <v>CEPCEB PROTEOMICS SERVICES</v>
          </cell>
          <cell r="C3891">
            <v>3200</v>
          </cell>
          <cell r="D3891" t="str">
            <v>Sales &amp; Service-Other</v>
          </cell>
        </row>
        <row r="3892">
          <cell r="A3892">
            <v>66222</v>
          </cell>
          <cell r="B3892" t="str">
            <v>CITRUS VARIETY COLL MEMBERSHP</v>
          </cell>
          <cell r="C3892">
            <v>3200</v>
          </cell>
          <cell r="D3892" t="str">
            <v>Sales &amp; Service-Other</v>
          </cell>
        </row>
        <row r="3893">
          <cell r="A3893">
            <v>66226</v>
          </cell>
          <cell r="B3893" t="str">
            <v>CE-CERT PROCESS DEMO UNIT</v>
          </cell>
          <cell r="C3893">
            <v>3200</v>
          </cell>
          <cell r="D3893" t="str">
            <v>Sales &amp; Service-Other</v>
          </cell>
        </row>
        <row r="3894">
          <cell r="A3894">
            <v>66227</v>
          </cell>
          <cell r="B3894" t="str">
            <v>CE-CERT PORT POS-MAP SYSTEM</v>
          </cell>
          <cell r="C3894">
            <v>3200</v>
          </cell>
          <cell r="D3894" t="str">
            <v>Sales &amp; Service-Other</v>
          </cell>
        </row>
        <row r="3895">
          <cell r="A3895">
            <v>66230</v>
          </cell>
          <cell r="B3895" t="str">
            <v>CONVENIENCE FEES</v>
          </cell>
          <cell r="C3895">
            <v>3200</v>
          </cell>
          <cell r="D3895" t="str">
            <v>Sales &amp; Service-Other</v>
          </cell>
        </row>
        <row r="3896">
          <cell r="A3896">
            <v>66233</v>
          </cell>
          <cell r="B3896" t="str">
            <v>CSSD CONFERENCE/TRAINING</v>
          </cell>
          <cell r="C3896">
            <v>3200</v>
          </cell>
          <cell r="D3896" t="str">
            <v>Sales &amp; Service-Other</v>
          </cell>
        </row>
        <row r="3897">
          <cell r="A3897">
            <v>66234</v>
          </cell>
          <cell r="B3897" t="str">
            <v>DROSOPHILIA MEDIA (FLY FOOD)</v>
          </cell>
          <cell r="C3897">
            <v>3200</v>
          </cell>
          <cell r="D3897" t="str">
            <v>Sales &amp; Service-Other</v>
          </cell>
        </row>
        <row r="3898">
          <cell r="A3898">
            <v>66235</v>
          </cell>
          <cell r="B3898" t="str">
            <v>ENERGY EFFICIENCY PARTNERSHIP</v>
          </cell>
          <cell r="C3898">
            <v>3200</v>
          </cell>
          <cell r="D3898" t="str">
            <v>Sales &amp; Service-Other</v>
          </cell>
        </row>
        <row r="3899">
          <cell r="A3899">
            <v>66236</v>
          </cell>
          <cell r="B3899" t="str">
            <v>EARTH SCI-ANALYTICAL INST SERV</v>
          </cell>
          <cell r="C3899">
            <v>3200</v>
          </cell>
          <cell r="D3899" t="str">
            <v>Sales &amp; Service-Other</v>
          </cell>
        </row>
        <row r="3900">
          <cell r="A3900">
            <v>66237</v>
          </cell>
          <cell r="B3900" t="str">
            <v>EBUII 205-206 USE FEE</v>
          </cell>
          <cell r="C3900">
            <v>3200</v>
          </cell>
          <cell r="D3900" t="str">
            <v>Sales &amp; Service-Other</v>
          </cell>
        </row>
        <row r="3901">
          <cell r="A3901">
            <v>66238</v>
          </cell>
          <cell r="B3901" t="str">
            <v>ENTOMOLOGY EGG SALES</v>
          </cell>
          <cell r="C3901">
            <v>3200</v>
          </cell>
          <cell r="D3901" t="str">
            <v>Sales &amp; Service-Other</v>
          </cell>
        </row>
        <row r="3902">
          <cell r="A3902">
            <v>66239</v>
          </cell>
          <cell r="B3902" t="str">
            <v>FACULTY RENTAL HOUSING</v>
          </cell>
          <cell r="C3902">
            <v>3200</v>
          </cell>
          <cell r="D3902" t="str">
            <v>Sales &amp; Service-Other</v>
          </cell>
        </row>
        <row r="3903">
          <cell r="A3903">
            <v>66242</v>
          </cell>
          <cell r="B3903" t="str">
            <v>ENV SCI RESEARCH LABORATORY</v>
          </cell>
          <cell r="C3903">
            <v>3200</v>
          </cell>
          <cell r="D3903" t="str">
            <v>Sales &amp; Service-Other</v>
          </cell>
        </row>
        <row r="3904">
          <cell r="A3904">
            <v>66243</v>
          </cell>
          <cell r="B3904" t="str">
            <v>FLUORO SPECTROSCOPY</v>
          </cell>
          <cell r="C3904">
            <v>3200</v>
          </cell>
          <cell r="D3904" t="str">
            <v>Sales &amp; Service-Other</v>
          </cell>
        </row>
        <row r="3905">
          <cell r="A3905">
            <v>66244</v>
          </cell>
          <cell r="B3905" t="str">
            <v>GEOCHEM/ISOTOPIC ANALYSIS</v>
          </cell>
          <cell r="C3905">
            <v>3200</v>
          </cell>
          <cell r="D3905" t="str">
            <v>Sales &amp; Service-Other</v>
          </cell>
        </row>
        <row r="3906">
          <cell r="A3906">
            <v>66255</v>
          </cell>
          <cell r="B3906" t="str">
            <v>LIMNOLOGICAL ANALYSES</v>
          </cell>
          <cell r="C3906">
            <v>3200</v>
          </cell>
          <cell r="D3906" t="str">
            <v>Sales &amp; Service-Other</v>
          </cell>
        </row>
        <row r="3907">
          <cell r="A3907">
            <v>66256</v>
          </cell>
          <cell r="B3907" t="str">
            <v>LOWE RESERVE CORP-BOYD</v>
          </cell>
          <cell r="C3907">
            <v>3200</v>
          </cell>
          <cell r="D3907" t="str">
            <v>Sales &amp; Service-Other</v>
          </cell>
        </row>
        <row r="3908">
          <cell r="A3908">
            <v>66258</v>
          </cell>
          <cell r="B3908" t="str">
            <v>MOVCD SERVICE</v>
          </cell>
          <cell r="C3908">
            <v>3200</v>
          </cell>
          <cell r="D3908" t="str">
            <v>Sales &amp; Service-Other</v>
          </cell>
        </row>
        <row r="3909">
          <cell r="A3909">
            <v>66259</v>
          </cell>
          <cell r="B3909" t="str">
            <v>OFFICE OF TECH COMM</v>
          </cell>
          <cell r="C3909">
            <v>3200</v>
          </cell>
          <cell r="D3909" t="str">
            <v>Sales &amp; Service-Other</v>
          </cell>
        </row>
        <row r="3910">
          <cell r="A3910">
            <v>66261</v>
          </cell>
          <cell r="B3910" t="str">
            <v>PCR ANALYSIS</v>
          </cell>
          <cell r="C3910">
            <v>3200</v>
          </cell>
          <cell r="D3910" t="str">
            <v>Sales &amp; Service-Other</v>
          </cell>
        </row>
        <row r="3911">
          <cell r="A3911">
            <v>66262</v>
          </cell>
          <cell r="B3911" t="str">
            <v>ORGANIC COMPOUND SYNTHESIS</v>
          </cell>
          <cell r="C3911">
            <v>3200</v>
          </cell>
          <cell r="D3911" t="str">
            <v>Sales &amp; Service-Other</v>
          </cell>
        </row>
        <row r="3912">
          <cell r="A3912">
            <v>66263</v>
          </cell>
          <cell r="B3912" t="str">
            <v>PDGC COMMUNITY OUTREACH EVENTS</v>
          </cell>
          <cell r="C3912">
            <v>3200</v>
          </cell>
          <cell r="D3912" t="str">
            <v>Sales &amp; Service-Other</v>
          </cell>
        </row>
        <row r="3913">
          <cell r="A3913">
            <v>66266</v>
          </cell>
          <cell r="B3913" t="str">
            <v>SCHLENK VIG/HIS</v>
          </cell>
          <cell r="C3913">
            <v>3200</v>
          </cell>
          <cell r="D3913" t="str">
            <v>Sales &amp; Service-Other</v>
          </cell>
        </row>
        <row r="3914">
          <cell r="A3914">
            <v>66267</v>
          </cell>
          <cell r="B3914" t="str">
            <v>TURF ANALYSIS</v>
          </cell>
          <cell r="C3914">
            <v>3200</v>
          </cell>
          <cell r="D3914" t="str">
            <v>Sales &amp; Service-Other</v>
          </cell>
        </row>
        <row r="3915">
          <cell r="A3915">
            <v>66268</v>
          </cell>
          <cell r="B3915" t="str">
            <v>SURVEY RESEARCH CENTER</v>
          </cell>
          <cell r="C3915">
            <v>3200</v>
          </cell>
          <cell r="D3915" t="str">
            <v>Sales &amp; Service-Other</v>
          </cell>
        </row>
        <row r="3916">
          <cell r="A3916">
            <v>66269</v>
          </cell>
          <cell r="B3916" t="str">
            <v>TECHNOLOGY ASSOC INT CORP 3/09</v>
          </cell>
          <cell r="C3916">
            <v>3200</v>
          </cell>
          <cell r="D3916" t="str">
            <v>Sales &amp; Service-Other</v>
          </cell>
        </row>
        <row r="3917">
          <cell r="A3917">
            <v>66271</v>
          </cell>
          <cell r="B3917" t="str">
            <v>UCCS CONFERENCE</v>
          </cell>
          <cell r="C3917">
            <v>3200</v>
          </cell>
          <cell r="D3917" t="str">
            <v>Sales &amp; Service-Other</v>
          </cell>
        </row>
        <row r="3918">
          <cell r="A3918">
            <v>66272</v>
          </cell>
          <cell r="B3918" t="str">
            <v>UCR HERBARIUM</v>
          </cell>
          <cell r="C3918">
            <v>3200</v>
          </cell>
          <cell r="D3918" t="str">
            <v>Sales &amp; Service-Other</v>
          </cell>
        </row>
        <row r="3919">
          <cell r="A3919">
            <v>66273</v>
          </cell>
          <cell r="B3919" t="str">
            <v>VERIFICATION FEE</v>
          </cell>
          <cell r="C3919">
            <v>3200</v>
          </cell>
          <cell r="D3919" t="str">
            <v>Sales &amp; Service-Other</v>
          </cell>
        </row>
        <row r="3920">
          <cell r="A3920">
            <v>66274</v>
          </cell>
          <cell r="B3920" t="str">
            <v>VISA SERVICES</v>
          </cell>
          <cell r="C3920">
            <v>3200</v>
          </cell>
          <cell r="D3920" t="str">
            <v>Sales &amp; Service-Other</v>
          </cell>
        </row>
        <row r="3921">
          <cell r="A3921">
            <v>66275</v>
          </cell>
          <cell r="B3921" t="str">
            <v>ASSET ACQUISTION-VISA SERVICES</v>
          </cell>
          <cell r="C3921">
            <v>3200</v>
          </cell>
          <cell r="D3921" t="str">
            <v>Sales &amp; Service-Other</v>
          </cell>
        </row>
        <row r="3922">
          <cell r="A3922">
            <v>66276</v>
          </cell>
          <cell r="B3922" t="str">
            <v>YAG LASER SYSTEM</v>
          </cell>
          <cell r="C3922">
            <v>3200</v>
          </cell>
          <cell r="D3922" t="str">
            <v>Sales &amp; Service-Other</v>
          </cell>
        </row>
        <row r="3923">
          <cell r="A3923">
            <v>66302</v>
          </cell>
          <cell r="B3923" t="str">
            <v>CONCILIO CHILD DEV CTR W/S</v>
          </cell>
          <cell r="C3923">
            <v>3200</v>
          </cell>
          <cell r="D3923" t="str">
            <v>Sales &amp; Service-Other</v>
          </cell>
        </row>
        <row r="3924">
          <cell r="A3924">
            <v>66303</v>
          </cell>
          <cell r="B3924" t="str">
            <v>PATH OF LIFE MINISTRIES W/S</v>
          </cell>
          <cell r="C3924">
            <v>3200</v>
          </cell>
          <cell r="D3924" t="str">
            <v>Sales &amp; Service-Other</v>
          </cell>
        </row>
        <row r="3925">
          <cell r="A3925">
            <v>66304</v>
          </cell>
          <cell r="B3925" t="str">
            <v>THE F.I.A.T.M GROUP W/S</v>
          </cell>
          <cell r="C3925">
            <v>3200</v>
          </cell>
          <cell r="D3925" t="str">
            <v>Sales &amp; Service-Other</v>
          </cell>
        </row>
        <row r="3926">
          <cell r="A3926">
            <v>66305</v>
          </cell>
          <cell r="B3926" t="str">
            <v>INLAND COUNTIES LEGAL SERV W/S</v>
          </cell>
          <cell r="C3926">
            <v>3200</v>
          </cell>
          <cell r="D3926" t="str">
            <v>Sales &amp; Service-Other</v>
          </cell>
        </row>
        <row r="3927">
          <cell r="A3927">
            <v>66306</v>
          </cell>
          <cell r="B3927" t="str">
            <v>NEW WORLD IND LIVING PROG W/S</v>
          </cell>
          <cell r="C3927">
            <v>3200</v>
          </cell>
          <cell r="D3927" t="str">
            <v>Sales &amp; Service-Other</v>
          </cell>
        </row>
        <row r="3928">
          <cell r="A3928">
            <v>66309</v>
          </cell>
          <cell r="B3928" t="str">
            <v>CITY OF BANNING-W/S</v>
          </cell>
          <cell r="C3928">
            <v>3200</v>
          </cell>
          <cell r="D3928" t="str">
            <v>Sales &amp; Service-Other</v>
          </cell>
        </row>
        <row r="3929">
          <cell r="A3929">
            <v>66340</v>
          </cell>
          <cell r="B3929" t="str">
            <v>RIV UNIFIED SCHOOL DIST W/S</v>
          </cell>
          <cell r="C3929">
            <v>3200</v>
          </cell>
          <cell r="D3929" t="str">
            <v>Sales &amp; Service-Other</v>
          </cell>
        </row>
        <row r="3930">
          <cell r="A3930">
            <v>66344</v>
          </cell>
          <cell r="B3930" t="str">
            <v>USDA-FOREST FIRE LAB W/S</v>
          </cell>
          <cell r="C3930">
            <v>3200</v>
          </cell>
          <cell r="D3930" t="str">
            <v>Sales &amp; Service-Other</v>
          </cell>
        </row>
        <row r="3931">
          <cell r="A3931">
            <v>66447</v>
          </cell>
          <cell r="B3931" t="str">
            <v>IE LATINO LAWYERS ASSOC/WS</v>
          </cell>
          <cell r="C3931">
            <v>3200</v>
          </cell>
          <cell r="D3931" t="str">
            <v>Sales &amp; Service-Other</v>
          </cell>
        </row>
        <row r="3932">
          <cell r="A3932">
            <v>66450</v>
          </cell>
          <cell r="B3932" t="str">
            <v>COMMUNITY SETTLEMNT ASSOC W/S</v>
          </cell>
          <cell r="C3932">
            <v>3200</v>
          </cell>
          <cell r="D3932" t="str">
            <v>Sales &amp; Service-Other</v>
          </cell>
        </row>
        <row r="3933">
          <cell r="A3933">
            <v>66464</v>
          </cell>
          <cell r="B3933" t="str">
            <v>MORENO VALLEY USD W/S</v>
          </cell>
          <cell r="C3933">
            <v>3200</v>
          </cell>
          <cell r="D3933" t="str">
            <v>Sales &amp; Service-Other</v>
          </cell>
        </row>
        <row r="3934">
          <cell r="A3934">
            <v>66466</v>
          </cell>
          <cell r="B3934" t="str">
            <v>OPERATION SAFEHOUSE, INC W/S</v>
          </cell>
          <cell r="C3934">
            <v>3200</v>
          </cell>
          <cell r="D3934" t="str">
            <v>Sales &amp; Service-Other</v>
          </cell>
        </row>
        <row r="3935">
          <cell r="A3935">
            <v>66467</v>
          </cell>
          <cell r="B3935" t="str">
            <v>CONSUMER CREDIT COUNSELING W/S</v>
          </cell>
          <cell r="C3935">
            <v>3200</v>
          </cell>
          <cell r="D3935" t="str">
            <v>Sales &amp; Service-Other</v>
          </cell>
        </row>
        <row r="3936">
          <cell r="A3936">
            <v>66470</v>
          </cell>
          <cell r="B3936" t="str">
            <v>NAT'L MLTPL SCLEROSIS SOC W/S</v>
          </cell>
          <cell r="C3936">
            <v>3200</v>
          </cell>
          <cell r="D3936" t="str">
            <v>Sales &amp; Service-Other</v>
          </cell>
        </row>
        <row r="3937">
          <cell r="A3937">
            <v>66474</v>
          </cell>
          <cell r="B3937" t="str">
            <v>JOSHUA HOUSE HOME FOR BOYS W/S</v>
          </cell>
          <cell r="C3937">
            <v>3200</v>
          </cell>
          <cell r="D3937" t="str">
            <v>Sales &amp; Service-Other</v>
          </cell>
        </row>
        <row r="3938">
          <cell r="A3938">
            <v>66475</v>
          </cell>
          <cell r="B3938" t="str">
            <v>THE SALVATION ARMY W/S</v>
          </cell>
          <cell r="C3938">
            <v>3200</v>
          </cell>
          <cell r="D3938" t="str">
            <v>Sales &amp; Service-Other</v>
          </cell>
        </row>
        <row r="3939">
          <cell r="A3939">
            <v>66477</v>
          </cell>
          <cell r="B3939" t="str">
            <v>CO OF RIVERSIDE TRANS W/S</v>
          </cell>
          <cell r="C3939">
            <v>3200</v>
          </cell>
          <cell r="D3939" t="str">
            <v>Sales &amp; Service-Other</v>
          </cell>
        </row>
        <row r="3940">
          <cell r="A3940">
            <v>66480</v>
          </cell>
          <cell r="B3940" t="str">
            <v>FAMILY SERVICES ASSOC-WRC W/S</v>
          </cell>
          <cell r="C3940">
            <v>3200</v>
          </cell>
          <cell r="D3940" t="str">
            <v>Sales &amp; Service-Other</v>
          </cell>
        </row>
        <row r="3941">
          <cell r="A3941">
            <v>66481</v>
          </cell>
          <cell r="B3941" t="str">
            <v>ALVORD UNIFIED SCHOOL DIST W/S</v>
          </cell>
          <cell r="C3941">
            <v>3200</v>
          </cell>
          <cell r="D3941" t="str">
            <v>Sales &amp; Service-Other</v>
          </cell>
        </row>
        <row r="3942">
          <cell r="A3942">
            <v>66482</v>
          </cell>
          <cell r="B3942" t="str">
            <v>PERRIS UNION HIGH SCH DIST W/S</v>
          </cell>
          <cell r="C3942">
            <v>3200</v>
          </cell>
          <cell r="D3942" t="str">
            <v>Sales &amp; Service-Other</v>
          </cell>
        </row>
        <row r="3943">
          <cell r="A3943">
            <v>66487</v>
          </cell>
          <cell r="B3943" t="str">
            <v>RIV CAMPUS FED CREDIT UNION WS</v>
          </cell>
          <cell r="C3943">
            <v>3200</v>
          </cell>
          <cell r="D3943" t="str">
            <v>Sales &amp; Service-Other</v>
          </cell>
        </row>
        <row r="3944">
          <cell r="A3944">
            <v>66488</v>
          </cell>
          <cell r="B3944" t="str">
            <v>CA SCHOOL FOR THE DEAF W/S</v>
          </cell>
          <cell r="C3944">
            <v>3200</v>
          </cell>
          <cell r="D3944" t="str">
            <v>Sales &amp; Service-Other</v>
          </cell>
        </row>
        <row r="3945">
          <cell r="A3945">
            <v>66490</v>
          </cell>
          <cell r="B3945" t="str">
            <v>YWCA RIVERSIDE W/S</v>
          </cell>
          <cell r="C3945">
            <v>3200</v>
          </cell>
          <cell r="D3945" t="str">
            <v>Sales &amp; Service-Other</v>
          </cell>
        </row>
        <row r="3946">
          <cell r="A3946">
            <v>66491</v>
          </cell>
          <cell r="B3946" t="str">
            <v>VICTOR MICELI LAW W/S</v>
          </cell>
          <cell r="C3946">
            <v>3200</v>
          </cell>
          <cell r="D3946" t="str">
            <v>Sales &amp; Service-Other</v>
          </cell>
        </row>
        <row r="3947">
          <cell r="A3947">
            <v>66492</v>
          </cell>
          <cell r="B3947" t="str">
            <v>ORTON DYSLEXIA SOC-INLAND E WS</v>
          </cell>
          <cell r="C3947">
            <v>3200</v>
          </cell>
          <cell r="D3947" t="str">
            <v>Sales &amp; Service-Other</v>
          </cell>
        </row>
        <row r="3948">
          <cell r="A3948">
            <v>66493</v>
          </cell>
          <cell r="B3948" t="str">
            <v>CITY OF CORONA PUBLIC LIB W/S</v>
          </cell>
          <cell r="C3948">
            <v>3200</v>
          </cell>
          <cell r="D3948" t="str">
            <v>Sales &amp; Service-Other</v>
          </cell>
        </row>
        <row r="3949">
          <cell r="A3949">
            <v>66494</v>
          </cell>
          <cell r="B3949" t="str">
            <v>AMERICAN CANCER SOCIETY W/S</v>
          </cell>
          <cell r="C3949">
            <v>3200</v>
          </cell>
          <cell r="D3949" t="str">
            <v>Sales &amp; Service-Other</v>
          </cell>
        </row>
        <row r="3950">
          <cell r="A3950">
            <v>66495</v>
          </cell>
          <cell r="B3950" t="str">
            <v>CORONA-NORCO UNIFIED SD W/S</v>
          </cell>
          <cell r="C3950">
            <v>3200</v>
          </cell>
          <cell r="D3950" t="str">
            <v>Sales &amp; Service-Other</v>
          </cell>
        </row>
        <row r="3951">
          <cell r="A3951">
            <v>66496</v>
          </cell>
          <cell r="B3951" t="str">
            <v>COOPER-BURKHART HOUSE INC W/S</v>
          </cell>
          <cell r="C3951">
            <v>3200</v>
          </cell>
          <cell r="D3951" t="str">
            <v>Sales &amp; Service-Other</v>
          </cell>
        </row>
        <row r="3952">
          <cell r="A3952">
            <v>66497</v>
          </cell>
          <cell r="B3952" t="str">
            <v>RIVERSIDE COUNTY TLMA-W/S</v>
          </cell>
          <cell r="C3952">
            <v>3200</v>
          </cell>
          <cell r="D3952" t="str">
            <v>Sales &amp; Service-Other</v>
          </cell>
        </row>
        <row r="3953">
          <cell r="A3953">
            <v>66498</v>
          </cell>
          <cell r="B3953" t="str">
            <v>INLAND BEHAVIORAL SERVICES-W/S</v>
          </cell>
          <cell r="C3953">
            <v>3200</v>
          </cell>
          <cell r="D3953" t="str">
            <v>Sales &amp; Service-Other</v>
          </cell>
        </row>
        <row r="3954">
          <cell r="A3954">
            <v>66499</v>
          </cell>
          <cell r="B3954" t="str">
            <v>CENTRO DE AZTLAN-W/S</v>
          </cell>
          <cell r="C3954">
            <v>3200</v>
          </cell>
          <cell r="D3954" t="str">
            <v>Sales &amp; Service-Other</v>
          </cell>
        </row>
        <row r="3955">
          <cell r="A3955">
            <v>66500</v>
          </cell>
          <cell r="B3955" t="str">
            <v>HABITAT FOR HUMANITY-RIV-W/S</v>
          </cell>
          <cell r="C3955">
            <v>3200</v>
          </cell>
          <cell r="D3955" t="str">
            <v>Sales &amp; Service-Other</v>
          </cell>
        </row>
        <row r="3956">
          <cell r="A3956">
            <v>66501</v>
          </cell>
          <cell r="B3956" t="str">
            <v>THE MARCH FIELD MUSEUM-W/S</v>
          </cell>
          <cell r="C3956">
            <v>3200</v>
          </cell>
          <cell r="D3956" t="str">
            <v>Sales &amp; Service-Other</v>
          </cell>
        </row>
        <row r="3957">
          <cell r="A3957">
            <v>66502</v>
          </cell>
          <cell r="B3957" t="str">
            <v>F.I.C.A.H./FOOD FOR ALL-W/S</v>
          </cell>
          <cell r="C3957">
            <v>3200</v>
          </cell>
          <cell r="D3957" t="str">
            <v>Sales &amp; Service-Other</v>
          </cell>
        </row>
        <row r="3958">
          <cell r="A3958">
            <v>66503</v>
          </cell>
          <cell r="B3958" t="str">
            <v>INLAND EMPIRE REG OPP CNSL-W/S</v>
          </cell>
          <cell r="C3958">
            <v>3200</v>
          </cell>
          <cell r="D3958" t="str">
            <v>Sales &amp; Service-Other</v>
          </cell>
        </row>
        <row r="3959">
          <cell r="A3959">
            <v>66504</v>
          </cell>
          <cell r="B3959" t="str">
            <v>VAL VERDE USD-W/S</v>
          </cell>
          <cell r="C3959">
            <v>3200</v>
          </cell>
          <cell r="D3959" t="str">
            <v>Sales &amp; Service-Other</v>
          </cell>
        </row>
        <row r="3960">
          <cell r="A3960">
            <v>66505</v>
          </cell>
          <cell r="B3960" t="str">
            <v>CITY OF RIV-MUNI MUSEUM-W/S</v>
          </cell>
          <cell r="C3960">
            <v>3200</v>
          </cell>
          <cell r="D3960" t="str">
            <v>Sales &amp; Service-Other</v>
          </cell>
        </row>
        <row r="3961">
          <cell r="A3961">
            <v>66506</v>
          </cell>
          <cell r="B3961" t="str">
            <v>YMCA OF REDLANDS-W/S</v>
          </cell>
          <cell r="C3961">
            <v>3200</v>
          </cell>
          <cell r="D3961" t="str">
            <v>Sales &amp; Service-Other</v>
          </cell>
        </row>
        <row r="3962">
          <cell r="A3962">
            <v>66507</v>
          </cell>
          <cell r="B3962" t="str">
            <v>JURUPA MTN CULTURAL CTR-W/S</v>
          </cell>
          <cell r="C3962">
            <v>3200</v>
          </cell>
          <cell r="D3962" t="str">
            <v>Sales &amp; Service-Other</v>
          </cell>
        </row>
        <row r="3963">
          <cell r="A3963">
            <v>66508</v>
          </cell>
          <cell r="B3963" t="str">
            <v>COLTON JUSD-W/S</v>
          </cell>
          <cell r="C3963">
            <v>3200</v>
          </cell>
          <cell r="D3963" t="str">
            <v>Sales &amp; Service-Other</v>
          </cell>
        </row>
        <row r="3964">
          <cell r="A3964">
            <v>66509</v>
          </cell>
          <cell r="B3964" t="str">
            <v>SAN BERNARDINO CITY USD-W/S</v>
          </cell>
          <cell r="C3964">
            <v>3200</v>
          </cell>
          <cell r="D3964" t="str">
            <v>Sales &amp; Service-Other</v>
          </cell>
        </row>
        <row r="3965">
          <cell r="A3965">
            <v>66510</v>
          </cell>
          <cell r="B3965" t="str">
            <v>LEGAL AID CLINIC-SAN BERN-W/S</v>
          </cell>
          <cell r="C3965">
            <v>3200</v>
          </cell>
          <cell r="D3965" t="str">
            <v>Sales &amp; Service-Other</v>
          </cell>
        </row>
        <row r="3966">
          <cell r="A3966">
            <v>66511</v>
          </cell>
          <cell r="B3966" t="str">
            <v>WEST ED-W/S</v>
          </cell>
          <cell r="C3966">
            <v>3200</v>
          </cell>
          <cell r="D3966" t="str">
            <v>Sales &amp; Service-Other</v>
          </cell>
        </row>
        <row r="3967">
          <cell r="A3967">
            <v>66512</v>
          </cell>
          <cell r="B3967" t="str">
            <v>RIV CO YOUTH MUSEUM-W/S</v>
          </cell>
          <cell r="C3967">
            <v>3200</v>
          </cell>
          <cell r="D3967" t="str">
            <v>Sales &amp; Service-Other</v>
          </cell>
        </row>
        <row r="3968">
          <cell r="A3968">
            <v>66518</v>
          </cell>
          <cell r="B3968" t="str">
            <v>FOSTER FAMILY NETWORK W/S</v>
          </cell>
          <cell r="C3968">
            <v>3200</v>
          </cell>
          <cell r="D3968" t="str">
            <v>Sales &amp; Service-Other</v>
          </cell>
        </row>
        <row r="3969">
          <cell r="A3969">
            <v>66519</v>
          </cell>
          <cell r="B3969" t="str">
            <v>CITY OF RIVERSIDE-W/S</v>
          </cell>
          <cell r="C3969">
            <v>3200</v>
          </cell>
          <cell r="D3969" t="str">
            <v>Sales &amp; Service-Other</v>
          </cell>
        </row>
        <row r="3970">
          <cell r="A3970">
            <v>66522</v>
          </cell>
          <cell r="B3970" t="str">
            <v>RIV COUNTY PHILHARMONIC W/S</v>
          </cell>
          <cell r="C3970">
            <v>3200</v>
          </cell>
          <cell r="D3970" t="str">
            <v>Sales &amp; Service-Other</v>
          </cell>
        </row>
        <row r="3971">
          <cell r="A3971">
            <v>66523</v>
          </cell>
          <cell r="B3971" t="str">
            <v>DEFEND THE BAY W/S</v>
          </cell>
          <cell r="C3971">
            <v>3200</v>
          </cell>
          <cell r="D3971" t="str">
            <v>Sales &amp; Service-Other</v>
          </cell>
        </row>
        <row r="3972">
          <cell r="A3972">
            <v>66524</v>
          </cell>
          <cell r="B3972" t="str">
            <v>RIV CO SUPT OF SCHOOLS W/S</v>
          </cell>
          <cell r="C3972">
            <v>3200</v>
          </cell>
          <cell r="D3972" t="str">
            <v>Sales &amp; Service-Other</v>
          </cell>
        </row>
        <row r="3973">
          <cell r="A3973">
            <v>66525</v>
          </cell>
          <cell r="B3973" t="str">
            <v>CTR FOR COMM ACTION &amp; ENV W/S</v>
          </cell>
          <cell r="C3973">
            <v>3200</v>
          </cell>
          <cell r="D3973" t="str">
            <v>Sales &amp; Service-Other</v>
          </cell>
        </row>
        <row r="3974">
          <cell r="A3974">
            <v>66526</v>
          </cell>
          <cell r="B3974" t="str">
            <v>UJIMA-PEOPLE HELPING PEOPLE-WS</v>
          </cell>
          <cell r="C3974">
            <v>3200</v>
          </cell>
          <cell r="D3974" t="str">
            <v>Sales &amp; Service-Other</v>
          </cell>
        </row>
        <row r="3975">
          <cell r="A3975">
            <v>66527</v>
          </cell>
          <cell r="B3975" t="str">
            <v>CORONA-NORCO FAMILY YMCA-W/S</v>
          </cell>
          <cell r="C3975">
            <v>3200</v>
          </cell>
          <cell r="D3975" t="str">
            <v>Sales &amp; Service-Other</v>
          </cell>
        </row>
        <row r="3976">
          <cell r="A3976">
            <v>66528</v>
          </cell>
          <cell r="B3976" t="str">
            <v>INLAND LIBRARY SYSTEM-W/S</v>
          </cell>
          <cell r="C3976">
            <v>3200</v>
          </cell>
          <cell r="D3976" t="str">
            <v>Sales &amp; Service-Other</v>
          </cell>
        </row>
        <row r="3977">
          <cell r="A3977">
            <v>66529</v>
          </cell>
          <cell r="B3977" t="str">
            <v>ECONOMIC DEV AGENCY W/S</v>
          </cell>
          <cell r="C3977">
            <v>3200</v>
          </cell>
          <cell r="D3977" t="str">
            <v>Sales &amp; Service-Other</v>
          </cell>
        </row>
        <row r="3978">
          <cell r="A3978">
            <v>66531</v>
          </cell>
          <cell r="B3978" t="str">
            <v>INLAND AGENCY W/S</v>
          </cell>
          <cell r="C3978">
            <v>3200</v>
          </cell>
          <cell r="D3978" t="str">
            <v>Sales &amp; Service-Other</v>
          </cell>
        </row>
        <row r="3979">
          <cell r="A3979">
            <v>66532</v>
          </cell>
          <cell r="B3979" t="str">
            <v>MURRIETA VALLEY USD-W/S</v>
          </cell>
          <cell r="C3979">
            <v>3200</v>
          </cell>
          <cell r="D3979" t="str">
            <v>Sales &amp; Service-Other</v>
          </cell>
        </row>
        <row r="3980">
          <cell r="A3980">
            <v>66533</v>
          </cell>
          <cell r="B3980" t="str">
            <v>RIV PUBLIC LIBRARY W/S</v>
          </cell>
          <cell r="C3980">
            <v>3200</v>
          </cell>
          <cell r="D3980" t="str">
            <v>Sales &amp; Service-Other</v>
          </cell>
        </row>
        <row r="3981">
          <cell r="A3981">
            <v>66536</v>
          </cell>
          <cell r="B3981" t="str">
            <v>GIRL SCOUTS OF SGC W/S</v>
          </cell>
          <cell r="C3981">
            <v>3200</v>
          </cell>
          <cell r="D3981" t="str">
            <v>Sales &amp; Service-Other</v>
          </cell>
        </row>
        <row r="3982">
          <cell r="A3982">
            <v>66537</v>
          </cell>
          <cell r="B3982" t="str">
            <v>CHILDREN'S CTR OF RIV W/S</v>
          </cell>
          <cell r="C3982">
            <v>3200</v>
          </cell>
          <cell r="D3982" t="str">
            <v>Sales &amp; Service-Other</v>
          </cell>
        </row>
        <row r="3983">
          <cell r="A3983">
            <v>66538</v>
          </cell>
          <cell r="B3983" t="str">
            <v>BROWN FOUNDATION W/S</v>
          </cell>
          <cell r="C3983">
            <v>3200</v>
          </cell>
          <cell r="D3983" t="str">
            <v>Sales &amp; Service-Other</v>
          </cell>
        </row>
        <row r="3984">
          <cell r="A3984">
            <v>66540</v>
          </cell>
          <cell r="B3984" t="str">
            <v>CARE CONNEXXUS, INC-W/S</v>
          </cell>
          <cell r="C3984">
            <v>3200</v>
          </cell>
          <cell r="D3984" t="str">
            <v>Sales &amp; Service-Other</v>
          </cell>
        </row>
        <row r="3985">
          <cell r="A3985">
            <v>66541</v>
          </cell>
          <cell r="B3985" t="str">
            <v>FONTANA UNIFIED SCH DIST-W/S</v>
          </cell>
          <cell r="C3985">
            <v>3200</v>
          </cell>
          <cell r="D3985" t="str">
            <v>Sales &amp; Service-Other</v>
          </cell>
        </row>
        <row r="3986">
          <cell r="A3986">
            <v>66543</v>
          </cell>
          <cell r="B3986" t="str">
            <v>LIBRERIA DEL PUEBLO, INC W/S</v>
          </cell>
          <cell r="C3986">
            <v>3200</v>
          </cell>
          <cell r="D3986" t="str">
            <v>Sales &amp; Service-Other</v>
          </cell>
        </row>
        <row r="3987">
          <cell r="A3987">
            <v>66544</v>
          </cell>
          <cell r="B3987" t="str">
            <v>COMMUNITY FOUNDATION W/S</v>
          </cell>
          <cell r="C3987">
            <v>3200</v>
          </cell>
          <cell r="D3987" t="str">
            <v>Sales &amp; Service-Other</v>
          </cell>
        </row>
        <row r="3988">
          <cell r="A3988">
            <v>66547</v>
          </cell>
          <cell r="B3988" t="str">
            <v>SPECIAL OLYMPICS OF SO CAL-W/S</v>
          </cell>
          <cell r="C3988">
            <v>3200</v>
          </cell>
          <cell r="D3988" t="str">
            <v>Sales &amp; Service-Other</v>
          </cell>
        </row>
        <row r="3989">
          <cell r="A3989">
            <v>66549</v>
          </cell>
          <cell r="B3989" t="str">
            <v>RIALTO UNIFIED SCH DIST-W/S</v>
          </cell>
          <cell r="C3989">
            <v>3200</v>
          </cell>
          <cell r="D3989" t="str">
            <v>Sales &amp; Service-Other</v>
          </cell>
        </row>
        <row r="3990">
          <cell r="A3990">
            <v>66551</v>
          </cell>
          <cell r="B3990" t="str">
            <v>REDLANDS UNIFIED SCH DIST W/S</v>
          </cell>
          <cell r="C3990">
            <v>3200</v>
          </cell>
          <cell r="D3990" t="str">
            <v>Sales &amp; Service-Other</v>
          </cell>
        </row>
        <row r="3991">
          <cell r="A3991">
            <v>66552</v>
          </cell>
          <cell r="B3991" t="str">
            <v>CHILD ABUSE PREVENTION CTR-W/S</v>
          </cell>
          <cell r="C3991">
            <v>3200</v>
          </cell>
          <cell r="D3991" t="str">
            <v>Sales &amp; Service-Other</v>
          </cell>
        </row>
        <row r="3992">
          <cell r="A3992">
            <v>66554</v>
          </cell>
          <cell r="B3992" t="str">
            <v>BANNING UNIFIED SCH DIST W/S</v>
          </cell>
          <cell r="C3992">
            <v>3200</v>
          </cell>
          <cell r="D3992" t="str">
            <v>Sales &amp; Service-Other</v>
          </cell>
        </row>
        <row r="3993">
          <cell r="A3993">
            <v>66555</v>
          </cell>
          <cell r="B3993" t="str">
            <v>RESOURCES CTR NONPROF-W/S</v>
          </cell>
          <cell r="C3993">
            <v>3200</v>
          </cell>
          <cell r="D3993" t="str">
            <v>Sales &amp; Service-Other</v>
          </cell>
        </row>
        <row r="3994">
          <cell r="A3994">
            <v>66557</v>
          </cell>
          <cell r="B3994" t="str">
            <v>THINK TOGETHER W/S</v>
          </cell>
          <cell r="C3994">
            <v>3200</v>
          </cell>
          <cell r="D3994" t="str">
            <v>Sales &amp; Service-Other</v>
          </cell>
        </row>
        <row r="3995">
          <cell r="A3995">
            <v>66558</v>
          </cell>
          <cell r="B3995" t="str">
            <v>JURUPA UNIFIED SCH DIST-W/S</v>
          </cell>
          <cell r="C3995">
            <v>3200</v>
          </cell>
          <cell r="D3995" t="str">
            <v>Sales &amp; Service-Other</v>
          </cell>
        </row>
        <row r="3996">
          <cell r="A3996">
            <v>66559</v>
          </cell>
          <cell r="B3996" t="str">
            <v>AMER RED CROSS (RIV CO)-W/S</v>
          </cell>
          <cell r="C3996">
            <v>3200</v>
          </cell>
          <cell r="D3996" t="str">
            <v>Sales &amp; Service-Other</v>
          </cell>
        </row>
        <row r="3997">
          <cell r="A3997">
            <v>66560</v>
          </cell>
          <cell r="B3997" t="str">
            <v>RIVERSIDE MEDICAL FDTN-W/S</v>
          </cell>
          <cell r="C3997">
            <v>3200</v>
          </cell>
          <cell r="D3997" t="str">
            <v>Sales &amp; Service-Other</v>
          </cell>
        </row>
        <row r="3998">
          <cell r="A3998">
            <v>66563</v>
          </cell>
          <cell r="B3998" t="str">
            <v>BEST BUDDIES INTERNATIONAL W/S</v>
          </cell>
          <cell r="C3998">
            <v>3200</v>
          </cell>
          <cell r="D3998" t="str">
            <v>Sales &amp; Service-Other</v>
          </cell>
        </row>
        <row r="3999">
          <cell r="A3999">
            <v>66566</v>
          </cell>
          <cell r="B3999" t="str">
            <v>CLAREMONT UNIFIED SCH DIST W/S</v>
          </cell>
          <cell r="C3999">
            <v>3200</v>
          </cell>
          <cell r="D3999" t="str">
            <v>Sales &amp; Service-Other</v>
          </cell>
        </row>
        <row r="4000">
          <cell r="A4000">
            <v>66567</v>
          </cell>
          <cell r="B4000" t="str">
            <v>MUSTARD SEED TUTORIAL CTR W/S</v>
          </cell>
          <cell r="C4000">
            <v>3200</v>
          </cell>
          <cell r="D4000" t="str">
            <v>Sales &amp; Service-Other</v>
          </cell>
        </row>
        <row r="4001">
          <cell r="A4001">
            <v>66570</v>
          </cell>
          <cell r="B4001" t="str">
            <v>MUSIC CHANGING LIVES-W/S</v>
          </cell>
          <cell r="C4001">
            <v>3200</v>
          </cell>
          <cell r="D4001" t="str">
            <v>Sales &amp; Service-Other</v>
          </cell>
        </row>
        <row r="4002">
          <cell r="A4002">
            <v>66571</v>
          </cell>
          <cell r="B4002" t="str">
            <v>WALDEN FAMILY SERVICES W/S</v>
          </cell>
          <cell r="C4002">
            <v>3200</v>
          </cell>
          <cell r="D4002" t="str">
            <v>Sales &amp; Service-Other</v>
          </cell>
        </row>
        <row r="4003">
          <cell r="A4003">
            <v>66572</v>
          </cell>
          <cell r="B4003" t="str">
            <v>HEMET PUBLIC LIBRARY</v>
          </cell>
          <cell r="C4003">
            <v>3200</v>
          </cell>
          <cell r="D4003" t="str">
            <v>Sales &amp; Service-Other</v>
          </cell>
        </row>
        <row r="4004">
          <cell r="A4004">
            <v>66575</v>
          </cell>
          <cell r="B4004" t="str">
            <v>LOS ANGELES HARBOR COLLEGE W/S</v>
          </cell>
          <cell r="C4004">
            <v>3200</v>
          </cell>
          <cell r="D4004" t="str">
            <v>Sales &amp; Service-Other</v>
          </cell>
        </row>
        <row r="4005">
          <cell r="A4005">
            <v>66578</v>
          </cell>
          <cell r="B4005" t="str">
            <v>MY LEARNING STUDIO OUTRCH-W/S</v>
          </cell>
          <cell r="C4005">
            <v>3200</v>
          </cell>
          <cell r="D4005" t="str">
            <v>Sales &amp; Service-Other</v>
          </cell>
        </row>
        <row r="4006">
          <cell r="A4006">
            <v>66580</v>
          </cell>
          <cell r="B4006" t="str">
            <v>PW ENHANCEMENT CENTER-W/S</v>
          </cell>
          <cell r="C4006">
            <v>3200</v>
          </cell>
          <cell r="D4006" t="str">
            <v>Sales &amp; Service-Other</v>
          </cell>
        </row>
        <row r="4007">
          <cell r="A4007">
            <v>66588</v>
          </cell>
          <cell r="B4007" t="str">
            <v>REACH OUT W/S</v>
          </cell>
          <cell r="C4007">
            <v>3200</v>
          </cell>
          <cell r="D4007" t="str">
            <v>Sales &amp; Service-Other</v>
          </cell>
        </row>
        <row r="4008">
          <cell r="A4008">
            <v>66589</v>
          </cell>
          <cell r="B4008" t="str">
            <v>BOYS-GIRLS CLUB-SAN BERN-W/S</v>
          </cell>
          <cell r="C4008">
            <v>3200</v>
          </cell>
          <cell r="D4008" t="str">
            <v>Sales &amp; Service-Other</v>
          </cell>
        </row>
        <row r="4009">
          <cell r="A4009">
            <v>66590</v>
          </cell>
          <cell r="B4009" t="str">
            <v>THE ARC OF RIVERSIDE CO-W/S</v>
          </cell>
          <cell r="C4009">
            <v>3200</v>
          </cell>
          <cell r="D4009" t="str">
            <v>Sales &amp; Service-Other</v>
          </cell>
        </row>
        <row r="4010">
          <cell r="A4010">
            <v>66591</v>
          </cell>
          <cell r="B4010" t="str">
            <v>CITY OF LOS ANGELES W/S</v>
          </cell>
          <cell r="C4010">
            <v>3200</v>
          </cell>
          <cell r="D4010" t="str">
            <v>Sales &amp; Service-Other</v>
          </cell>
        </row>
        <row r="4011">
          <cell r="A4011">
            <v>66592</v>
          </cell>
          <cell r="B4011" t="str">
            <v>SMOOTH TRANSITION W/S</v>
          </cell>
          <cell r="C4011">
            <v>3200</v>
          </cell>
          <cell r="D4011" t="str">
            <v>Sales &amp; Service-Other</v>
          </cell>
        </row>
        <row r="4012">
          <cell r="A4012">
            <v>66595</v>
          </cell>
          <cell r="B4012" t="str">
            <v>DIOCESE OF SAN BERNARDINO-W/S</v>
          </cell>
          <cell r="C4012">
            <v>3200</v>
          </cell>
          <cell r="D4012" t="str">
            <v>Sales &amp; Service-Other</v>
          </cell>
        </row>
        <row r="4013">
          <cell r="A4013">
            <v>66597</v>
          </cell>
          <cell r="B4013" t="str">
            <v>CITY OF UPLAND W/S</v>
          </cell>
          <cell r="C4013">
            <v>3200</v>
          </cell>
          <cell r="D4013" t="str">
            <v>Sales &amp; Service-Other</v>
          </cell>
        </row>
        <row r="4014">
          <cell r="A4014">
            <v>66599</v>
          </cell>
          <cell r="B4014" t="str">
            <v>REAL JOURNEY ACADEMIES W/S</v>
          </cell>
          <cell r="C4014">
            <v>3200</v>
          </cell>
          <cell r="D4014" t="str">
            <v>Sales &amp; Service-Other</v>
          </cell>
        </row>
        <row r="4015">
          <cell r="A4015">
            <v>66700</v>
          </cell>
          <cell r="B4015" t="str">
            <v>MORENO EASEMENT</v>
          </cell>
          <cell r="C4015">
            <v>3200</v>
          </cell>
          <cell r="D4015" t="str">
            <v>Sales &amp; Service-Other</v>
          </cell>
        </row>
        <row r="4016">
          <cell r="A4016">
            <v>66710</v>
          </cell>
          <cell r="B4016" t="str">
            <v>BCOE CSE IT SERVICES</v>
          </cell>
          <cell r="C4016">
            <v>3200</v>
          </cell>
          <cell r="D4016" t="str">
            <v>Sales &amp; Service-Other</v>
          </cell>
        </row>
        <row r="4017">
          <cell r="A4017">
            <v>66720</v>
          </cell>
          <cell r="B4017" t="str">
            <v>DNA SEQUENCING-EUROSEMILLAS</v>
          </cell>
          <cell r="C4017">
            <v>3200</v>
          </cell>
          <cell r="D4017" t="str">
            <v>Sales &amp; Service-Other</v>
          </cell>
        </row>
        <row r="4018">
          <cell r="A4018">
            <v>66730</v>
          </cell>
          <cell r="B4018" t="str">
            <v>EH&amp;S SSA NON-CORE SERVICES</v>
          </cell>
          <cell r="C4018">
            <v>3200</v>
          </cell>
          <cell r="D4018" t="str">
            <v>Sales &amp; Service-Other</v>
          </cell>
        </row>
        <row r="4019">
          <cell r="A4019">
            <v>66732</v>
          </cell>
          <cell r="B4019" t="str">
            <v>EH&amp;S EVENT-NON-CORE SERVICES</v>
          </cell>
          <cell r="C4019">
            <v>3200</v>
          </cell>
          <cell r="D4019" t="str">
            <v>Sales &amp; Service-Other</v>
          </cell>
        </row>
        <row r="4020">
          <cell r="A4020">
            <v>66734</v>
          </cell>
          <cell r="B4020" t="str">
            <v>FTS SERVICE CENTER</v>
          </cell>
          <cell r="C4020">
            <v>3200</v>
          </cell>
          <cell r="D4020" t="str">
            <v>Sales &amp; Service-Other</v>
          </cell>
        </row>
        <row r="4021">
          <cell r="A4021">
            <v>66738</v>
          </cell>
          <cell r="B4021" t="str">
            <v>HHMI OC PURCHASES</v>
          </cell>
          <cell r="C4021">
            <v>3200</v>
          </cell>
          <cell r="D4021" t="str">
            <v>Sales &amp; Service-Other</v>
          </cell>
        </row>
        <row r="4022">
          <cell r="A4022">
            <v>66770</v>
          </cell>
          <cell r="B4022" t="str">
            <v>REGIONAL ACCESS PROJ-SOM</v>
          </cell>
          <cell r="C4022">
            <v>3200</v>
          </cell>
          <cell r="D4022" t="str">
            <v>Sales &amp; Service-Other</v>
          </cell>
        </row>
        <row r="4023">
          <cell r="A4023">
            <v>66900</v>
          </cell>
          <cell r="B4023" t="str">
            <v>RENTAL GENERAL UNIV</v>
          </cell>
          <cell r="C4023">
            <v>3200</v>
          </cell>
          <cell r="D4023" t="str">
            <v>Sales &amp; Service-Other</v>
          </cell>
        </row>
        <row r="4024">
          <cell r="A4024">
            <v>66902</v>
          </cell>
          <cell r="B4024" t="str">
            <v>BOYD DESERT RENT INC</v>
          </cell>
          <cell r="C4024">
            <v>3200</v>
          </cell>
          <cell r="D4024" t="str">
            <v>Sales &amp; Service-Other</v>
          </cell>
        </row>
        <row r="4025">
          <cell r="A4025">
            <v>66905</v>
          </cell>
          <cell r="B4025" t="str">
            <v>AVIS/HERTZ RENTAL INCOME</v>
          </cell>
          <cell r="C4025">
            <v>3200</v>
          </cell>
          <cell r="D4025" t="str">
            <v>Sales &amp; Service-Other</v>
          </cell>
        </row>
        <row r="4026">
          <cell r="A4026">
            <v>66910</v>
          </cell>
          <cell r="B4026" t="str">
            <v>JOHN MANVILLE TRUST LITIGATION</v>
          </cell>
          <cell r="C4026">
            <v>3200</v>
          </cell>
          <cell r="D4026" t="str">
            <v>Sales &amp; Service-Other</v>
          </cell>
        </row>
        <row r="4027">
          <cell r="A4027">
            <v>66990</v>
          </cell>
          <cell r="B4027" t="str">
            <v>PLANT SERVICE</v>
          </cell>
          <cell r="C4027">
            <v>3200</v>
          </cell>
          <cell r="D4027" t="str">
            <v>Sales &amp; Service-Other</v>
          </cell>
        </row>
        <row r="4028">
          <cell r="A4028">
            <v>67000</v>
          </cell>
          <cell r="B4028" t="str">
            <v>DEVELOPMENT FEES</v>
          </cell>
          <cell r="C4028">
            <v>3200</v>
          </cell>
          <cell r="D4028" t="str">
            <v>Sales &amp; Service-Other</v>
          </cell>
        </row>
        <row r="4029">
          <cell r="A4029">
            <v>67001</v>
          </cell>
          <cell r="B4029" t="str">
            <v>5% GIFT FEE</v>
          </cell>
          <cell r="C4029">
            <v>3200</v>
          </cell>
          <cell r="D4029" t="str">
            <v>Sales &amp; Service-Other</v>
          </cell>
        </row>
        <row r="4030">
          <cell r="A4030">
            <v>67002</v>
          </cell>
          <cell r="B4030" t="str">
            <v>5% ENDOWMENT FEE</v>
          </cell>
          <cell r="C4030">
            <v>3200</v>
          </cell>
          <cell r="D4030" t="str">
            <v>Sales &amp; Service-Other</v>
          </cell>
        </row>
        <row r="4031">
          <cell r="A4031">
            <v>67003</v>
          </cell>
          <cell r="B4031" t="str">
            <v>1.5% GIFT FEE</v>
          </cell>
          <cell r="C4031">
            <v>3200</v>
          </cell>
          <cell r="D4031" t="str">
            <v>Sales &amp; Service-Other</v>
          </cell>
        </row>
        <row r="4032">
          <cell r="A4032">
            <v>67004</v>
          </cell>
          <cell r="B4032" t="str">
            <v>ENDOWMENT COST RECOVERY FEES</v>
          </cell>
          <cell r="C4032">
            <v>3200</v>
          </cell>
          <cell r="D4032" t="str">
            <v>Sales &amp; Service-Other</v>
          </cell>
        </row>
        <row r="4033">
          <cell r="A4033">
            <v>67005</v>
          </cell>
          <cell r="B4033" t="str">
            <v>FDTN INTEREST SWEEP</v>
          </cell>
          <cell r="C4033">
            <v>3200</v>
          </cell>
          <cell r="D4033" t="str">
            <v>Sales &amp; Service-Other</v>
          </cell>
        </row>
        <row r="4034">
          <cell r="A4034">
            <v>67094</v>
          </cell>
          <cell r="B4034" t="str">
            <v>UCOP CDL MASS DIGIT GOOGLE</v>
          </cell>
          <cell r="C4034">
            <v>3200</v>
          </cell>
          <cell r="D4034" t="str">
            <v>Sales &amp; Service-Other</v>
          </cell>
        </row>
        <row r="4035">
          <cell r="A4035">
            <v>67921</v>
          </cell>
          <cell r="B4035" t="str">
            <v>UCOP ONLINE INSTR PILOT PROG</v>
          </cell>
          <cell r="C4035">
            <v>3200</v>
          </cell>
          <cell r="D4035" t="str">
            <v>Sales &amp; Service-Other</v>
          </cell>
        </row>
        <row r="4036">
          <cell r="A4036">
            <v>67922</v>
          </cell>
          <cell r="B4036" t="str">
            <v>UCOP SB855</v>
          </cell>
          <cell r="C4036">
            <v>3200</v>
          </cell>
          <cell r="D4036" t="str">
            <v>Sales &amp; Service-Other</v>
          </cell>
        </row>
        <row r="4037">
          <cell r="A4037">
            <v>67980</v>
          </cell>
          <cell r="B4037" t="str">
            <v>OP-CA DREAM</v>
          </cell>
          <cell r="C4037">
            <v>3200</v>
          </cell>
          <cell r="D4037" t="str">
            <v>Sales &amp; Service-Other</v>
          </cell>
        </row>
        <row r="4038">
          <cell r="A4038">
            <v>68310</v>
          </cell>
          <cell r="B4038" t="str">
            <v>SALE OF EQUIPMENT</v>
          </cell>
          <cell r="C4038">
            <v>3200</v>
          </cell>
          <cell r="D4038" t="str">
            <v>Sales &amp; Service-Other</v>
          </cell>
        </row>
        <row r="4039">
          <cell r="A4039">
            <v>68311</v>
          </cell>
          <cell r="B4039" t="str">
            <v>SALE OF EQUIP 98/99</v>
          </cell>
          <cell r="C4039">
            <v>3200</v>
          </cell>
          <cell r="D4039" t="str">
            <v>Sales &amp; Service-Other</v>
          </cell>
        </row>
        <row r="4040">
          <cell r="A4040">
            <v>68500</v>
          </cell>
          <cell r="B4040" t="str">
            <v>ENTOMOLOGY-ROYALTIES</v>
          </cell>
          <cell r="C4040">
            <v>3200</v>
          </cell>
          <cell r="D4040" t="str">
            <v>Sales &amp; Service-Other</v>
          </cell>
        </row>
        <row r="4041">
          <cell r="A4041">
            <v>68501</v>
          </cell>
          <cell r="B4041" t="str">
            <v>ROYALTIES</v>
          </cell>
          <cell r="C4041">
            <v>3200</v>
          </cell>
          <cell r="D4041" t="str">
            <v>Sales &amp; Service-Other</v>
          </cell>
        </row>
        <row r="4042">
          <cell r="A4042">
            <v>68614</v>
          </cell>
          <cell r="B4042" t="str">
            <v>UCOP ADMIN COST RECOVERY</v>
          </cell>
          <cell r="C4042">
            <v>3200</v>
          </cell>
          <cell r="D4042" t="str">
            <v>Sales &amp; Service-Other</v>
          </cell>
        </row>
        <row r="4043">
          <cell r="A4043">
            <v>68800</v>
          </cell>
          <cell r="B4043" t="str">
            <v>PATENT INCOME</v>
          </cell>
          <cell r="C4043">
            <v>3200</v>
          </cell>
          <cell r="D4043" t="str">
            <v>Sales &amp; Service-Other</v>
          </cell>
        </row>
        <row r="4044">
          <cell r="A4044">
            <v>68900</v>
          </cell>
          <cell r="B4044" t="str">
            <v>EAP SUMMER PARTICIPATION FEE</v>
          </cell>
          <cell r="C4044">
            <v>3200</v>
          </cell>
          <cell r="D4044" t="str">
            <v>Sales &amp; Service-Other</v>
          </cell>
        </row>
        <row r="4045">
          <cell r="A4045">
            <v>69000</v>
          </cell>
          <cell r="B4045" t="str">
            <v>BUILDING PROGRAM CLEARING</v>
          </cell>
          <cell r="C4045">
            <v>3200</v>
          </cell>
          <cell r="D4045" t="str">
            <v>Sales &amp; Service-Other</v>
          </cell>
        </row>
        <row r="4046">
          <cell r="A4046">
            <v>69005</v>
          </cell>
          <cell r="B4046" t="str">
            <v>LEED CERT SERVICES</v>
          </cell>
          <cell r="C4046">
            <v>3200</v>
          </cell>
          <cell r="D4046" t="str">
            <v>Sales &amp; Service-Other</v>
          </cell>
        </row>
        <row r="4047">
          <cell r="A4047">
            <v>69085</v>
          </cell>
          <cell r="B4047" t="str">
            <v>UCOP FUNDING ASSESSMENT</v>
          </cell>
          <cell r="C4047">
            <v>3200</v>
          </cell>
          <cell r="D4047" t="str">
            <v>Sales &amp; Service-Other</v>
          </cell>
        </row>
        <row r="4048">
          <cell r="A4048">
            <v>69086</v>
          </cell>
          <cell r="B4048" t="str">
            <v>UCOP FUNDING-CAMPUS ASSESSMENT</v>
          </cell>
          <cell r="C4048">
            <v>3200</v>
          </cell>
          <cell r="D4048" t="str">
            <v>Sales &amp; Service-Other</v>
          </cell>
        </row>
        <row r="4049">
          <cell r="A4049">
            <v>69087</v>
          </cell>
          <cell r="B4049" t="str">
            <v>ANR CE SPECIALIST SUPPORT</v>
          </cell>
          <cell r="C4049">
            <v>3200</v>
          </cell>
          <cell r="D4049" t="str">
            <v>Sales &amp; Service-Other</v>
          </cell>
        </row>
        <row r="4050">
          <cell r="A4050">
            <v>69089</v>
          </cell>
          <cell r="B4050" t="str">
            <v>UC ANR PROJECTS</v>
          </cell>
          <cell r="C4050">
            <v>3200</v>
          </cell>
          <cell r="D4050" t="str">
            <v>Sales &amp; Service-Other</v>
          </cell>
        </row>
        <row r="4051">
          <cell r="A4051">
            <v>69150</v>
          </cell>
          <cell r="B4051" t="str">
            <v>CE-CERT FACILITIES CLEARING</v>
          </cell>
          <cell r="C4051">
            <v>3200</v>
          </cell>
          <cell r="D4051" t="str">
            <v>Sales &amp; Service-Other</v>
          </cell>
        </row>
        <row r="4052">
          <cell r="A4052">
            <v>69160</v>
          </cell>
          <cell r="B4052" t="str">
            <v>VCSA ADMIN ASSESSMENT</v>
          </cell>
          <cell r="C4052">
            <v>3200</v>
          </cell>
          <cell r="D4052" t="str">
            <v>Sales &amp; Service-Other</v>
          </cell>
        </row>
        <row r="4053">
          <cell r="A4053">
            <v>69300</v>
          </cell>
          <cell r="B4053" t="str">
            <v>HOMESTAY PROGRAM</v>
          </cell>
          <cell r="C4053">
            <v>3200</v>
          </cell>
          <cell r="D4053" t="str">
            <v>Sales &amp; Service-Other</v>
          </cell>
        </row>
        <row r="4054">
          <cell r="A4054">
            <v>69322</v>
          </cell>
          <cell r="B4054" t="str">
            <v>UC CTR HEALTH QUALITY-INNOVATN</v>
          </cell>
          <cell r="C4054">
            <v>3200</v>
          </cell>
          <cell r="D4054" t="str">
            <v>Sales &amp; Service-Other</v>
          </cell>
        </row>
        <row r="4055">
          <cell r="A4055">
            <v>69666</v>
          </cell>
          <cell r="B4055" t="str">
            <v>PRIOR YEAR BALANCES</v>
          </cell>
          <cell r="C4055">
            <v>3200</v>
          </cell>
          <cell r="D4055" t="str">
            <v>Sales &amp; Service-Other</v>
          </cell>
        </row>
        <row r="4056">
          <cell r="A4056">
            <v>69700</v>
          </cell>
          <cell r="B4056" t="str">
            <v>UCRS RETIREMENT</v>
          </cell>
          <cell r="C4056">
            <v>3200</v>
          </cell>
          <cell r="D4056" t="str">
            <v>Sales &amp; Service-Other</v>
          </cell>
        </row>
        <row r="4057">
          <cell r="A4057">
            <v>69740</v>
          </cell>
          <cell r="B4057" t="str">
            <v>EMPLOYEE BENEFIT ADMIN</v>
          </cell>
          <cell r="C4057">
            <v>3200</v>
          </cell>
          <cell r="D4057" t="str">
            <v>Sales &amp; Service-Other</v>
          </cell>
        </row>
        <row r="4058">
          <cell r="A4058">
            <v>69743</v>
          </cell>
          <cell r="B4058" t="str">
            <v>LOSS PREVENTION PROGRAMS</v>
          </cell>
          <cell r="C4058">
            <v>3200</v>
          </cell>
          <cell r="D4058" t="str">
            <v>Sales &amp; Service-Other</v>
          </cell>
        </row>
        <row r="4059">
          <cell r="A4059">
            <v>69747</v>
          </cell>
          <cell r="B4059" t="str">
            <v>WORKERS COMP ASSESSMENT</v>
          </cell>
          <cell r="C4059">
            <v>3200</v>
          </cell>
          <cell r="D4059" t="str">
            <v>Sales &amp; Service-Other</v>
          </cell>
        </row>
        <row r="4060">
          <cell r="A4060">
            <v>69750</v>
          </cell>
          <cell r="B4060" t="str">
            <v>FEDERAL CONTRACT &amp; GRANT OVRHD</v>
          </cell>
          <cell r="C4060">
            <v>3200</v>
          </cell>
          <cell r="D4060" t="str">
            <v>Sales &amp; Service-Other</v>
          </cell>
        </row>
        <row r="4061">
          <cell r="A4061">
            <v>69752</v>
          </cell>
          <cell r="B4061" t="str">
            <v>OFF THE TOP FUNDS-ICR</v>
          </cell>
          <cell r="C4061">
            <v>3200</v>
          </cell>
          <cell r="D4061" t="str">
            <v>Sales &amp; Service-Other</v>
          </cell>
        </row>
        <row r="4062">
          <cell r="A4062">
            <v>69757</v>
          </cell>
          <cell r="B4062" t="str">
            <v>CULAR/UCDRD</v>
          </cell>
          <cell r="C4062">
            <v>3200</v>
          </cell>
          <cell r="D4062" t="str">
            <v>Sales &amp; Service-Other</v>
          </cell>
        </row>
        <row r="4063">
          <cell r="A4063">
            <v>69758</v>
          </cell>
          <cell r="B4063" t="str">
            <v>LLNL-UCDRD</v>
          </cell>
          <cell r="C4063">
            <v>3200</v>
          </cell>
          <cell r="D4063" t="str">
            <v>Sales &amp; Service-Other</v>
          </cell>
        </row>
        <row r="4064">
          <cell r="A4064">
            <v>69760</v>
          </cell>
          <cell r="B4064" t="str">
            <v>LANL-ICAM</v>
          </cell>
          <cell r="C4064">
            <v>3200</v>
          </cell>
          <cell r="D4064" t="str">
            <v>Sales &amp; Service-Other</v>
          </cell>
        </row>
        <row r="4065">
          <cell r="A4065">
            <v>69761</v>
          </cell>
          <cell r="B4065" t="str">
            <v>UC LAB FEES RESEARCH PROGRAM</v>
          </cell>
          <cell r="C4065">
            <v>3200</v>
          </cell>
          <cell r="D4065" t="str">
            <v>Sales &amp; Service-Other</v>
          </cell>
        </row>
        <row r="4066">
          <cell r="A4066">
            <v>69763</v>
          </cell>
          <cell r="B4066" t="str">
            <v>LANS-LLC RESEARCH</v>
          </cell>
          <cell r="C4066">
            <v>3200</v>
          </cell>
          <cell r="D4066" t="str">
            <v>Sales &amp; Service-Other</v>
          </cell>
        </row>
        <row r="4067">
          <cell r="A4067">
            <v>69790</v>
          </cell>
          <cell r="B4067" t="str">
            <v>BE SMART ABOUT SAFETY</v>
          </cell>
          <cell r="C4067">
            <v>3200</v>
          </cell>
          <cell r="D4067" t="str">
            <v>Sales &amp; Service-Other</v>
          </cell>
        </row>
        <row r="4068">
          <cell r="A4068">
            <v>69895</v>
          </cell>
          <cell r="B4068" t="str">
            <v>IGCC/DOE COMP &amp; BEN PRGM</v>
          </cell>
          <cell r="C4068">
            <v>3200</v>
          </cell>
          <cell r="D4068" t="str">
            <v>Sales &amp; Service-Other</v>
          </cell>
        </row>
        <row r="4069">
          <cell r="A4069">
            <v>69906</v>
          </cell>
          <cell r="B4069" t="str">
            <v>UC RISK SERVICES INITIATIVES</v>
          </cell>
          <cell r="C4069">
            <v>3200</v>
          </cell>
          <cell r="D4069" t="str">
            <v>Sales &amp; Service-Other</v>
          </cell>
        </row>
        <row r="4070">
          <cell r="A4070">
            <v>69935</v>
          </cell>
          <cell r="B4070" t="str">
            <v>BARNES &amp; NOBEL-CAMPUS STR MGMT</v>
          </cell>
          <cell r="C4070">
            <v>3200</v>
          </cell>
          <cell r="D4070" t="str">
            <v>Sales &amp; Service-Other</v>
          </cell>
        </row>
        <row r="4071">
          <cell r="A4071">
            <v>69950</v>
          </cell>
          <cell r="B4071" t="str">
            <v>PEPSI SPONSORSHIP</v>
          </cell>
          <cell r="C4071">
            <v>3200</v>
          </cell>
          <cell r="D4071" t="str">
            <v>Sales &amp; Service-Other</v>
          </cell>
        </row>
        <row r="4072">
          <cell r="A4072">
            <v>69952</v>
          </cell>
          <cell r="B4072" t="str">
            <v>ENERGY STAR REBATE</v>
          </cell>
          <cell r="C4072">
            <v>3200</v>
          </cell>
          <cell r="D4072" t="str">
            <v>Sales &amp; Service-Other</v>
          </cell>
        </row>
        <row r="4073">
          <cell r="A4073">
            <v>69960</v>
          </cell>
          <cell r="B4073" t="str">
            <v>GROUND LEASES</v>
          </cell>
          <cell r="C4073">
            <v>3200</v>
          </cell>
          <cell r="D4073" t="str">
            <v>Sales &amp; Service-Other</v>
          </cell>
        </row>
        <row r="4074">
          <cell r="A4074">
            <v>69964</v>
          </cell>
          <cell r="B4074" t="str">
            <v>SPRINT RADIO FREQUENCY</v>
          </cell>
          <cell r="C4074">
            <v>3200</v>
          </cell>
          <cell r="D4074" t="str">
            <v>Sales &amp; Service-Other</v>
          </cell>
        </row>
        <row r="4075">
          <cell r="A4075">
            <v>69969</v>
          </cell>
          <cell r="B4075" t="str">
            <v>STRATEGIC SOURCING INCENTIVES</v>
          </cell>
          <cell r="C4075">
            <v>3200</v>
          </cell>
          <cell r="D4075" t="str">
            <v>Sales &amp; Service-Other</v>
          </cell>
        </row>
        <row r="4076">
          <cell r="A4076">
            <v>69980</v>
          </cell>
          <cell r="B4076" t="str">
            <v>CCST-HACKWOOD</v>
          </cell>
          <cell r="C4076">
            <v>3200</v>
          </cell>
          <cell r="D4076" t="str">
            <v>Sales &amp; Service-Other</v>
          </cell>
        </row>
        <row r="4077">
          <cell r="A4077">
            <v>69983</v>
          </cell>
          <cell r="B4077" t="str">
            <v>UCOP SPEC INITIATIVES WORKSTDY</v>
          </cell>
          <cell r="C4077">
            <v>3200</v>
          </cell>
          <cell r="D4077" t="str">
            <v>Sales &amp; Service-Other</v>
          </cell>
        </row>
        <row r="4078">
          <cell r="A4078">
            <v>69984</v>
          </cell>
          <cell r="B4078" t="str">
            <v>UCOP SPEC SCHLRSHP INITIATIVES</v>
          </cell>
          <cell r="C4078">
            <v>3200</v>
          </cell>
          <cell r="D4078" t="str">
            <v>Sales &amp; Service-Other</v>
          </cell>
        </row>
        <row r="4079">
          <cell r="A4079">
            <v>69985</v>
          </cell>
          <cell r="B4079" t="str">
            <v>CAL TRANS PROP SALE</v>
          </cell>
          <cell r="C4079">
            <v>3200</v>
          </cell>
          <cell r="D4079" t="str">
            <v>Sales &amp; Service-Other</v>
          </cell>
        </row>
        <row r="4080">
          <cell r="A4080">
            <v>69987</v>
          </cell>
          <cell r="B4080" t="str">
            <v>CHAN DISC-SALE OF MVR</v>
          </cell>
          <cell r="C4080">
            <v>3200</v>
          </cell>
          <cell r="D4080" t="str">
            <v>Sales &amp; Service-Other</v>
          </cell>
        </row>
        <row r="4081">
          <cell r="A4081">
            <v>69988</v>
          </cell>
          <cell r="B4081" t="str">
            <v>S&amp;S OTHER STIP CLEARING</v>
          </cell>
          <cell r="C4081">
            <v>3200</v>
          </cell>
          <cell r="D4081" t="str">
            <v>Sales &amp; Service-Other</v>
          </cell>
        </row>
        <row r="4082">
          <cell r="A4082">
            <v>69989</v>
          </cell>
          <cell r="B4082" t="str">
            <v>ACCTG USE ONLY-C&amp;G YE ODs</v>
          </cell>
          <cell r="C4082">
            <v>3200</v>
          </cell>
          <cell r="D4082" t="str">
            <v>Sales &amp; Service-Other</v>
          </cell>
        </row>
        <row r="4083">
          <cell r="A4083">
            <v>69990</v>
          </cell>
          <cell r="B4083" t="str">
            <v>US GYPSUM SETTLEMENT</v>
          </cell>
          <cell r="C4083">
            <v>3200</v>
          </cell>
          <cell r="D4083" t="str">
            <v>Sales &amp; Service-Other</v>
          </cell>
        </row>
        <row r="4084">
          <cell r="A4084">
            <v>69991</v>
          </cell>
          <cell r="B4084" t="str">
            <v>EXECUTIVE SEVERENCE PAY</v>
          </cell>
          <cell r="C4084">
            <v>3200</v>
          </cell>
          <cell r="D4084" t="str">
            <v>Sales &amp; Service-Other</v>
          </cell>
        </row>
        <row r="4085">
          <cell r="A4085">
            <v>69992</v>
          </cell>
          <cell r="B4085" t="str">
            <v>CAMPUS ADMIN COST RECOVERY</v>
          </cell>
          <cell r="C4085">
            <v>3200</v>
          </cell>
          <cell r="D4085" t="str">
            <v>Sales &amp; Service-Other</v>
          </cell>
        </row>
        <row r="4086">
          <cell r="A4086">
            <v>69994</v>
          </cell>
          <cell r="B4086" t="str">
            <v>ADMINISTRATIVE ASSESSMENT FEE</v>
          </cell>
          <cell r="C4086">
            <v>3200</v>
          </cell>
          <cell r="D4086" t="str">
            <v>Sales &amp; Service-Other</v>
          </cell>
        </row>
        <row r="4087">
          <cell r="A4087">
            <v>69995</v>
          </cell>
          <cell r="B4087" t="str">
            <v>YE OFFSET-OTHER SOURCES</v>
          </cell>
          <cell r="C4087">
            <v>3201</v>
          </cell>
          <cell r="D4087" t="str">
            <v>YE Offset-Other Sources</v>
          </cell>
        </row>
        <row r="4088">
          <cell r="A4088">
            <v>69996</v>
          </cell>
          <cell r="B4088" t="str">
            <v>CHAN DISCRETIONARY/IND COSTS</v>
          </cell>
          <cell r="C4088">
            <v>3200</v>
          </cell>
          <cell r="D4088" t="str">
            <v>Sales &amp; Service-Other</v>
          </cell>
        </row>
        <row r="4089">
          <cell r="A4089">
            <v>69997</v>
          </cell>
          <cell r="B4089" t="str">
            <v>CHANCELLORS DISCRETIONARY FD</v>
          </cell>
          <cell r="C4089">
            <v>3200</v>
          </cell>
          <cell r="D4089" t="str">
            <v>Sales &amp; Service-Other</v>
          </cell>
        </row>
        <row r="4090">
          <cell r="A4090">
            <v>69998</v>
          </cell>
          <cell r="B4090" t="str">
            <v>OTHER RECEIVABLES</v>
          </cell>
          <cell r="C4090">
            <v>3200</v>
          </cell>
          <cell r="D4090" t="str">
            <v>Sales &amp; Service-Other</v>
          </cell>
        </row>
        <row r="4091">
          <cell r="A4091">
            <v>69999</v>
          </cell>
          <cell r="B4091" t="str">
            <v>EMPL BENEFIT CLEARING FUND</v>
          </cell>
          <cell r="C4091">
            <v>3200</v>
          </cell>
          <cell r="D4091" t="str">
            <v>Sales &amp; Service-Other</v>
          </cell>
        </row>
        <row r="4092">
          <cell r="A4092">
            <v>70001</v>
          </cell>
          <cell r="B4092" t="str">
            <v>RHA</v>
          </cell>
          <cell r="C4092">
            <v>3300</v>
          </cell>
          <cell r="D4092" t="str">
            <v>Sales &amp;Serv-Aux Enterprise</v>
          </cell>
        </row>
        <row r="4093">
          <cell r="A4093">
            <v>70002</v>
          </cell>
          <cell r="B4093" t="str">
            <v>A &amp; I RES HALL-97</v>
          </cell>
          <cell r="C4093">
            <v>3300</v>
          </cell>
          <cell r="D4093" t="str">
            <v>Sales &amp;Serv-Aux Enterprise</v>
          </cell>
        </row>
        <row r="4094">
          <cell r="A4094">
            <v>70003</v>
          </cell>
          <cell r="B4094" t="str">
            <v>UCHS MAJOR MAINTENANCE</v>
          </cell>
          <cell r="C4094">
            <v>3300</v>
          </cell>
          <cell r="D4094" t="str">
            <v>Sales &amp;Serv-Aux Enterprise</v>
          </cell>
        </row>
        <row r="4095">
          <cell r="A4095">
            <v>70005</v>
          </cell>
          <cell r="B4095" t="str">
            <v>PENTLAND</v>
          </cell>
          <cell r="C4095">
            <v>3300</v>
          </cell>
          <cell r="D4095" t="str">
            <v>Sales &amp;Serv-Aux Enterprise</v>
          </cell>
        </row>
        <row r="4096">
          <cell r="A4096">
            <v>70006</v>
          </cell>
          <cell r="B4096" t="str">
            <v>LOTHIAN RES HALL-97</v>
          </cell>
          <cell r="C4096">
            <v>3300</v>
          </cell>
          <cell r="D4096" t="str">
            <v>Sales &amp;Serv-Aux Enterprise</v>
          </cell>
        </row>
        <row r="4097">
          <cell r="A4097">
            <v>70007</v>
          </cell>
          <cell r="B4097" t="str">
            <v>GLEN MOR</v>
          </cell>
          <cell r="C4097">
            <v>3300</v>
          </cell>
          <cell r="D4097" t="str">
            <v>Sales &amp;Serv-Aux Enterprise</v>
          </cell>
        </row>
        <row r="4098">
          <cell r="A4098">
            <v>70013</v>
          </cell>
          <cell r="B4098" t="str">
            <v>CAMPUS LIFE FACILITIES &amp; SERV</v>
          </cell>
          <cell r="C4098">
            <v>3300</v>
          </cell>
          <cell r="D4098" t="str">
            <v>Sales &amp;Serv-Aux Enterprise</v>
          </cell>
        </row>
        <row r="4099">
          <cell r="A4099">
            <v>70015</v>
          </cell>
          <cell r="B4099" t="str">
            <v>BANNOCKBURN</v>
          </cell>
          <cell r="C4099">
            <v>3300</v>
          </cell>
          <cell r="D4099" t="str">
            <v>Sales &amp;Serv-Aux Enterprise</v>
          </cell>
        </row>
        <row r="4100">
          <cell r="A4100">
            <v>70016</v>
          </cell>
          <cell r="B4100" t="str">
            <v>HOUSING MAINT &amp; GROUNDS</v>
          </cell>
          <cell r="C4100">
            <v>3300</v>
          </cell>
          <cell r="D4100" t="str">
            <v>Sales &amp;Serv-Aux Enterprise</v>
          </cell>
        </row>
        <row r="4101">
          <cell r="A4101">
            <v>70019</v>
          </cell>
          <cell r="B4101" t="str">
            <v>HOUSING ADMINISTRATION</v>
          </cell>
          <cell r="C4101">
            <v>3300</v>
          </cell>
          <cell r="D4101" t="str">
            <v>Sales &amp;Serv-Aux Enterprise</v>
          </cell>
        </row>
        <row r="4102">
          <cell r="A4102">
            <v>70020</v>
          </cell>
          <cell r="B4102" t="str">
            <v>CANYON CREST</v>
          </cell>
          <cell r="C4102">
            <v>3300</v>
          </cell>
          <cell r="D4102" t="str">
            <v>Sales &amp;Serv-Aux Enterprise</v>
          </cell>
        </row>
        <row r="4103">
          <cell r="A4103">
            <v>70023</v>
          </cell>
          <cell r="B4103" t="str">
            <v>UNIVERSITY PLAZA</v>
          </cell>
          <cell r="C4103">
            <v>3300</v>
          </cell>
          <cell r="D4103" t="str">
            <v>Sales &amp;Serv-Aux Enterprise</v>
          </cell>
        </row>
        <row r="4104">
          <cell r="A4104">
            <v>70025</v>
          </cell>
          <cell r="B4104" t="str">
            <v>HUB DIRECTION (COMMONS)</v>
          </cell>
          <cell r="C4104">
            <v>3300</v>
          </cell>
          <cell r="D4104" t="str">
            <v>Sales &amp;Serv-Aux Enterprise</v>
          </cell>
        </row>
        <row r="4105">
          <cell r="A4105">
            <v>70027</v>
          </cell>
          <cell r="B4105" t="str">
            <v>FALKIRK</v>
          </cell>
          <cell r="C4105">
            <v>3300</v>
          </cell>
          <cell r="D4105" t="str">
            <v>Sales &amp;Serv-Aux Enterprise</v>
          </cell>
        </row>
        <row r="4106">
          <cell r="A4106">
            <v>70029</v>
          </cell>
          <cell r="B4106" t="str">
            <v>GREENOCK</v>
          </cell>
          <cell r="C4106">
            <v>3300</v>
          </cell>
          <cell r="D4106" t="str">
            <v>Sales &amp;Serv-Aux Enterprise</v>
          </cell>
        </row>
        <row r="4107">
          <cell r="A4107">
            <v>70030</v>
          </cell>
          <cell r="B4107" t="str">
            <v>BARN DINING SERVICES</v>
          </cell>
          <cell r="C4107">
            <v>3300</v>
          </cell>
          <cell r="D4107" t="str">
            <v>Sales &amp;Serv-Aux Enterprise</v>
          </cell>
        </row>
        <row r="4108">
          <cell r="A4108">
            <v>70031</v>
          </cell>
          <cell r="B4108" t="str">
            <v>BARN - START-UP COSTS</v>
          </cell>
          <cell r="C4108">
            <v>3300</v>
          </cell>
          <cell r="D4108" t="str">
            <v>Sales &amp;Serv-Aux Enterprise</v>
          </cell>
        </row>
        <row r="4109">
          <cell r="A4109">
            <v>70034</v>
          </cell>
          <cell r="B4109" t="str">
            <v>RETAIL DINING</v>
          </cell>
          <cell r="C4109">
            <v>3300</v>
          </cell>
          <cell r="D4109" t="str">
            <v>Sales &amp;Serv-Aux Enterprise</v>
          </cell>
        </row>
        <row r="4110">
          <cell r="A4110">
            <v>70038</v>
          </cell>
          <cell r="B4110" t="str">
            <v>RESIDENTIAL PARKING</v>
          </cell>
          <cell r="C4110">
            <v>3300</v>
          </cell>
          <cell r="D4110" t="str">
            <v>Sales &amp;Serv-Aux Enterprise</v>
          </cell>
        </row>
        <row r="4111">
          <cell r="A4111">
            <v>70040</v>
          </cell>
          <cell r="B4111" t="str">
            <v>CHILDRENS CENTER</v>
          </cell>
          <cell r="C4111">
            <v>3300</v>
          </cell>
          <cell r="D4111" t="str">
            <v>Sales &amp;Serv-Aux Enterprise</v>
          </cell>
        </row>
        <row r="4112">
          <cell r="A4112">
            <v>70047</v>
          </cell>
          <cell r="B4112" t="str">
            <v>APPLE STORE</v>
          </cell>
          <cell r="C4112">
            <v>3300</v>
          </cell>
          <cell r="D4112" t="str">
            <v>Sales &amp;Serv-Aux Enterprise</v>
          </cell>
        </row>
        <row r="4113">
          <cell r="A4113">
            <v>70050</v>
          </cell>
          <cell r="B4113" t="str">
            <v>BOOKSTORE</v>
          </cell>
          <cell r="C4113">
            <v>3300</v>
          </cell>
          <cell r="D4113" t="str">
            <v>Sales &amp;Serv-Aux Enterprise</v>
          </cell>
        </row>
        <row r="4114">
          <cell r="A4114">
            <v>70055</v>
          </cell>
          <cell r="B4114" t="str">
            <v>BOOKSTORE-UNIVERSITY VILLAGE</v>
          </cell>
          <cell r="C4114">
            <v>3300</v>
          </cell>
          <cell r="D4114" t="str">
            <v>Sales &amp;Serv-Aux Enterprise</v>
          </cell>
        </row>
        <row r="4115">
          <cell r="A4115">
            <v>70060</v>
          </cell>
          <cell r="B4115" t="str">
            <v>PARKING OPERATIONS</v>
          </cell>
          <cell r="C4115">
            <v>3300</v>
          </cell>
          <cell r="D4115" t="str">
            <v>Sales &amp;Serv-Aux Enterprise</v>
          </cell>
        </row>
        <row r="4116">
          <cell r="A4116">
            <v>70065</v>
          </cell>
          <cell r="B4116" t="str">
            <v>UNEX PARKING OPERATION</v>
          </cell>
          <cell r="C4116">
            <v>3300</v>
          </cell>
          <cell r="D4116" t="str">
            <v>Sales &amp;Serv-Aux Enterprise</v>
          </cell>
        </row>
        <row r="4117">
          <cell r="A4117">
            <v>70070</v>
          </cell>
          <cell r="B4117" t="str">
            <v>COMMONS FOOD SERVICE</v>
          </cell>
          <cell r="C4117">
            <v>3300</v>
          </cell>
          <cell r="D4117" t="str">
            <v>Sales &amp;Serv-Aux Enterprise</v>
          </cell>
        </row>
        <row r="4118">
          <cell r="A4118">
            <v>70072</v>
          </cell>
          <cell r="B4118" t="str">
            <v>UNEX-FOOD ACTIVITIES</v>
          </cell>
          <cell r="C4118">
            <v>3300</v>
          </cell>
          <cell r="D4118" t="str">
            <v>Sales &amp;Serv-Aux Enterprise</v>
          </cell>
        </row>
        <row r="4119">
          <cell r="A4119">
            <v>70074</v>
          </cell>
          <cell r="B4119" t="str">
            <v>UNEX-COPIER SERVICES</v>
          </cell>
          <cell r="C4119">
            <v>3300</v>
          </cell>
          <cell r="D4119" t="str">
            <v>Sales &amp;Serv-Aux Enterprise</v>
          </cell>
        </row>
        <row r="4120">
          <cell r="A4120">
            <v>70075</v>
          </cell>
          <cell r="B4120" t="str">
            <v>UNEX-DORM ACTIVITIES</v>
          </cell>
          <cell r="C4120">
            <v>3300</v>
          </cell>
          <cell r="D4120" t="str">
            <v>Sales &amp;Serv-Aux Enterprise</v>
          </cell>
        </row>
        <row r="4121">
          <cell r="A4121">
            <v>70076</v>
          </cell>
          <cell r="B4121" t="str">
            <v>UNEX-CAFE RENTAL INCOME</v>
          </cell>
          <cell r="C4121">
            <v>3300</v>
          </cell>
          <cell r="D4121" t="str">
            <v>Sales &amp;Serv-Aux Enterprise</v>
          </cell>
        </row>
        <row r="4122">
          <cell r="A4122">
            <v>70100</v>
          </cell>
          <cell r="B4122" t="str">
            <v>ID CARDS</v>
          </cell>
          <cell r="C4122">
            <v>3300</v>
          </cell>
          <cell r="D4122" t="str">
            <v>Sales &amp;Serv-Aux Enterprise</v>
          </cell>
        </row>
        <row r="4123">
          <cell r="A4123">
            <v>70500</v>
          </cell>
          <cell r="B4123" t="str">
            <v>UCHS NET REVENUE RESERVES</v>
          </cell>
          <cell r="C4123">
            <v>3300</v>
          </cell>
          <cell r="D4123" t="str">
            <v>Sales &amp;Serv-Aux Enterprise</v>
          </cell>
        </row>
        <row r="4124">
          <cell r="A4124">
            <v>74008</v>
          </cell>
          <cell r="B4124" t="str">
            <v>ASUCR AUX INCOME</v>
          </cell>
          <cell r="C4124">
            <v>3300</v>
          </cell>
          <cell r="D4124" t="str">
            <v>Sales &amp;Serv-Aux Enterprise</v>
          </cell>
        </row>
        <row r="4125">
          <cell r="A4125">
            <v>74997</v>
          </cell>
          <cell r="B4125" t="str">
            <v>STIP CLEARING AUXILIARY</v>
          </cell>
          <cell r="C4125">
            <v>3300</v>
          </cell>
          <cell r="D4125" t="str">
            <v>Sales &amp;Serv-Aux Enterprise</v>
          </cell>
        </row>
        <row r="4126">
          <cell r="A4126">
            <v>74998</v>
          </cell>
          <cell r="B4126" t="str">
            <v>YE OFFSET S&amp;S AUXILIARY ENT</v>
          </cell>
          <cell r="C4126">
            <v>3301</v>
          </cell>
          <cell r="D4126" t="str">
            <v>Year End Offset-S&amp;S Aux Ent</v>
          </cell>
        </row>
        <row r="4127">
          <cell r="A4127">
            <v>75020</v>
          </cell>
          <cell r="B4127" t="str">
            <v>EQUIPMENT REPLACEMENT RES</v>
          </cell>
          <cell r="C4127">
            <v>3400</v>
          </cell>
          <cell r="D4127" t="str">
            <v>Reserves</v>
          </cell>
        </row>
        <row r="4128">
          <cell r="A4128">
            <v>75023</v>
          </cell>
          <cell r="B4128" t="str">
            <v>CLIFS ID CARD RESERVES</v>
          </cell>
          <cell r="C4128">
            <v>3400</v>
          </cell>
          <cell r="D4128" t="str">
            <v>Reserves</v>
          </cell>
        </row>
        <row r="4129">
          <cell r="A4129">
            <v>75024</v>
          </cell>
          <cell r="B4129" t="str">
            <v>DINING RESERVE</v>
          </cell>
          <cell r="C4129">
            <v>3400</v>
          </cell>
          <cell r="D4129" t="str">
            <v>Reserves</v>
          </cell>
        </row>
        <row r="4130">
          <cell r="A4130">
            <v>75040</v>
          </cell>
          <cell r="B4130" t="str">
            <v>FEDERAL ADMIN ALLOWANCE</v>
          </cell>
          <cell r="C4130">
            <v>3400</v>
          </cell>
          <cell r="D4130" t="str">
            <v>Reserves</v>
          </cell>
        </row>
        <row r="4131">
          <cell r="A4131">
            <v>75041</v>
          </cell>
          <cell r="B4131" t="str">
            <v>EMPLOYEE SUPPORT PROGRAM</v>
          </cell>
          <cell r="C4131">
            <v>3400</v>
          </cell>
          <cell r="D4131" t="str">
            <v>Reserves</v>
          </cell>
        </row>
        <row r="4132">
          <cell r="A4132">
            <v>75130</v>
          </cell>
          <cell r="B4132" t="str">
            <v>A &amp; E EQUIP REPLACEMENT</v>
          </cell>
          <cell r="C4132">
            <v>3400</v>
          </cell>
          <cell r="D4132" t="str">
            <v>Reserves</v>
          </cell>
        </row>
        <row r="4133">
          <cell r="A4133">
            <v>75190</v>
          </cell>
          <cell r="B4133" t="str">
            <v>PARKING OPS-EQUIP REPLCMNT</v>
          </cell>
          <cell r="C4133">
            <v>3400</v>
          </cell>
          <cell r="D4133" t="str">
            <v>Reserves</v>
          </cell>
        </row>
        <row r="4134">
          <cell r="A4134">
            <v>75520</v>
          </cell>
          <cell r="B4134" t="str">
            <v>FLEET AUTOS &amp; VEHICLES</v>
          </cell>
          <cell r="C4134">
            <v>3400</v>
          </cell>
          <cell r="D4134" t="str">
            <v>Reserves</v>
          </cell>
        </row>
        <row r="4135">
          <cell r="A4135">
            <v>75540</v>
          </cell>
          <cell r="B4135" t="str">
            <v>MISC PROPERTY-SELF INSURANCE</v>
          </cell>
          <cell r="C4135">
            <v>3400</v>
          </cell>
          <cell r="D4135" t="str">
            <v>Reserves</v>
          </cell>
        </row>
        <row r="4136">
          <cell r="A4136">
            <v>75541</v>
          </cell>
          <cell r="B4136" t="str">
            <v>HUB WATER BURST INS RECOVERY</v>
          </cell>
          <cell r="C4136">
            <v>3400</v>
          </cell>
          <cell r="D4136" t="str">
            <v>Reserves</v>
          </cell>
        </row>
        <row r="4137">
          <cell r="A4137">
            <v>75542</v>
          </cell>
          <cell r="B4137" t="str">
            <v>ARTS WATER MAIN INS RECOVERY</v>
          </cell>
          <cell r="C4137">
            <v>3400</v>
          </cell>
          <cell r="D4137" t="str">
            <v>Reserves</v>
          </cell>
        </row>
        <row r="4138">
          <cell r="A4138">
            <v>75543</v>
          </cell>
          <cell r="B4138" t="str">
            <v>ARTS-HH WATER DAMAGE 6/30/2010</v>
          </cell>
          <cell r="C4138">
            <v>3400</v>
          </cell>
          <cell r="D4138" t="str">
            <v>Reserves</v>
          </cell>
        </row>
        <row r="4139">
          <cell r="A4139">
            <v>75545</v>
          </cell>
          <cell r="B4139" t="str">
            <v>HR BUILDING-FIRE CLEAN UP 2015</v>
          </cell>
          <cell r="C4139">
            <v>3400</v>
          </cell>
          <cell r="D4139" t="str">
            <v>Reserves</v>
          </cell>
        </row>
        <row r="4140">
          <cell r="A4140">
            <v>75552</v>
          </cell>
          <cell r="B4140" t="str">
            <v>UC READY BUS CONT PROG (BCP)</v>
          </cell>
          <cell r="C4140">
            <v>3400</v>
          </cell>
          <cell r="D4140" t="str">
            <v>Reserves</v>
          </cell>
        </row>
        <row r="4141">
          <cell r="A4141">
            <v>75700</v>
          </cell>
          <cell r="B4141" t="str">
            <v>UNEX RESERVES</v>
          </cell>
          <cell r="C4141">
            <v>3400</v>
          </cell>
          <cell r="D4141" t="str">
            <v>Reserves</v>
          </cell>
        </row>
        <row r="4142">
          <cell r="A4142">
            <v>75997</v>
          </cell>
          <cell r="B4142" t="str">
            <v>STIP CLEARING RESERVES</v>
          </cell>
          <cell r="C4142">
            <v>3400</v>
          </cell>
          <cell r="D4142" t="str">
            <v>Reserves</v>
          </cell>
        </row>
        <row r="4143">
          <cell r="A4143">
            <v>75999</v>
          </cell>
          <cell r="B4143" t="str">
            <v>YEAR END OFFSET-RESERVES</v>
          </cell>
          <cell r="C4143">
            <v>3401</v>
          </cell>
          <cell r="D4143" t="str">
            <v>Year End Offset-Reserves</v>
          </cell>
        </row>
        <row r="4144">
          <cell r="A4144">
            <v>80000</v>
          </cell>
          <cell r="B4144" t="str">
            <v>CDFA 15-0452-SA VIDALAKIS 6/16</v>
          </cell>
          <cell r="C4144">
            <v>3060</v>
          </cell>
          <cell r="D4144" t="str">
            <v>State Agencies</v>
          </cell>
        </row>
        <row r="4145">
          <cell r="A4145">
            <v>80001</v>
          </cell>
          <cell r="B4145" t="str">
            <v>UCI 2015-3265 CARSON 7/18</v>
          </cell>
          <cell r="C4145">
            <v>3060</v>
          </cell>
          <cell r="D4145" t="str">
            <v>State Agencies</v>
          </cell>
        </row>
        <row r="4146">
          <cell r="A4146">
            <v>80002</v>
          </cell>
          <cell r="B4146" t="str">
            <v>CV 14AFHY22-F136 VELAZQ 12/16</v>
          </cell>
          <cell r="C4146">
            <v>3060</v>
          </cell>
          <cell r="D4146" t="str">
            <v>State Agencies</v>
          </cell>
        </row>
        <row r="4147">
          <cell r="A4147">
            <v>80003</v>
          </cell>
          <cell r="B4147" t="str">
            <v>CCDD CCTR-5180 JACOBS 6/16</v>
          </cell>
          <cell r="C4147">
            <v>3060</v>
          </cell>
          <cell r="D4147" t="str">
            <v>State Agencies</v>
          </cell>
        </row>
        <row r="4148">
          <cell r="A4148">
            <v>80004</v>
          </cell>
          <cell r="B4148" t="str">
            <v>CCDD CSPP-5356 JACOBS 6/16</v>
          </cell>
          <cell r="C4148">
            <v>3060</v>
          </cell>
          <cell r="D4148" t="str">
            <v>State Agencies</v>
          </cell>
        </row>
        <row r="4149">
          <cell r="A4149">
            <v>80005</v>
          </cell>
          <cell r="B4149" t="str">
            <v>ARB 15RD001 DURBIN 8/17</v>
          </cell>
          <cell r="C4149">
            <v>3060</v>
          </cell>
          <cell r="D4149" t="str">
            <v>State Agencies</v>
          </cell>
        </row>
        <row r="4150">
          <cell r="A4150">
            <v>80006</v>
          </cell>
          <cell r="B4150" t="str">
            <v>CaDFA SCB15053 PAINE 6/18</v>
          </cell>
          <cell r="C4150">
            <v>3060</v>
          </cell>
          <cell r="D4150" t="str">
            <v>State Agencies</v>
          </cell>
        </row>
        <row r="4151">
          <cell r="A4151">
            <v>80007</v>
          </cell>
          <cell r="B4151" t="str">
            <v>UCOP NCLB-12-CWP BRIGGS 6/16</v>
          </cell>
          <cell r="C4151">
            <v>3060</v>
          </cell>
          <cell r="D4151" t="str">
            <v>State Agencies</v>
          </cell>
        </row>
        <row r="4152">
          <cell r="A4152">
            <v>80008</v>
          </cell>
          <cell r="B4152" t="str">
            <v>UCOP NCLB12-CSP BEYERMANN 6/16</v>
          </cell>
          <cell r="C4152">
            <v>3060</v>
          </cell>
          <cell r="D4152" t="str">
            <v>State Agencies</v>
          </cell>
        </row>
        <row r="4153">
          <cell r="A4153">
            <v>80009</v>
          </cell>
          <cell r="B4153" t="str">
            <v>CaEC EPC-15-003 MARTINEZ 3/19</v>
          </cell>
          <cell r="C4153">
            <v>3060</v>
          </cell>
          <cell r="D4153" t="str">
            <v>State Agencies</v>
          </cell>
        </row>
        <row r="4154">
          <cell r="A4154">
            <v>80010</v>
          </cell>
          <cell r="B4154" t="str">
            <v>CaDE 16030301 JACOBS 9/16</v>
          </cell>
          <cell r="C4154">
            <v>3060</v>
          </cell>
          <cell r="D4154" t="str">
            <v>State Agencies</v>
          </cell>
        </row>
        <row r="4155">
          <cell r="A4155">
            <v>80011</v>
          </cell>
          <cell r="B4155" t="str">
            <v>UCB 00009098 BARTH 5/16</v>
          </cell>
          <cell r="C4155">
            <v>3060</v>
          </cell>
          <cell r="D4155" t="str">
            <v>State Agencies</v>
          </cell>
        </row>
        <row r="4156">
          <cell r="A4156">
            <v>80012</v>
          </cell>
          <cell r="B4156" t="str">
            <v>CaDPest15-C0081 GAN 6/18</v>
          </cell>
          <cell r="C4156">
            <v>3060</v>
          </cell>
          <cell r="D4156" t="str">
            <v>State Agencies</v>
          </cell>
        </row>
        <row r="4157">
          <cell r="A4157">
            <v>80013</v>
          </cell>
          <cell r="B4157" t="str">
            <v>CDFA 15-0551-SF PERRING 6/18</v>
          </cell>
          <cell r="C4157">
            <v>3060</v>
          </cell>
          <cell r="D4157" t="str">
            <v>State Agencies</v>
          </cell>
        </row>
        <row r="4158">
          <cell r="A4158">
            <v>80014</v>
          </cell>
          <cell r="B4158" t="str">
            <v>UCD 201601909-01 BORIBOON 1/17</v>
          </cell>
          <cell r="C4158">
            <v>3060</v>
          </cell>
          <cell r="D4158" t="str">
            <v>State Agencies</v>
          </cell>
        </row>
        <row r="4159">
          <cell r="A4159">
            <v>80015</v>
          </cell>
          <cell r="B4159" t="str">
            <v>CaDPA C15E0048 GUDIS 12/17</v>
          </cell>
          <cell r="C4159">
            <v>3060</v>
          </cell>
          <cell r="D4159" t="str">
            <v>State Agencies</v>
          </cell>
        </row>
        <row r="4160">
          <cell r="A4160">
            <v>80016</v>
          </cell>
          <cell r="B4160" t="str">
            <v>CaSG PREAWARD SCHLENK 7/16*</v>
          </cell>
          <cell r="C4160">
            <v>3060</v>
          </cell>
          <cell r="D4160" t="str">
            <v>State Agencies</v>
          </cell>
        </row>
        <row r="4161">
          <cell r="A4161">
            <v>80017</v>
          </cell>
          <cell r="B4161" t="str">
            <v>ARB 15RD022 DURBIN 4/18</v>
          </cell>
          <cell r="C4161">
            <v>3060</v>
          </cell>
          <cell r="D4161" t="str">
            <v>State Agencies</v>
          </cell>
        </row>
        <row r="4162">
          <cell r="A4162">
            <v>80019</v>
          </cell>
          <cell r="B4162" t="str">
            <v>UCCSP PREAWARD BEYERMAN 10/16*</v>
          </cell>
          <cell r="C4162">
            <v>3060</v>
          </cell>
          <cell r="D4162" t="str">
            <v>State Agencies</v>
          </cell>
        </row>
        <row r="4163">
          <cell r="A4163">
            <v>80020</v>
          </cell>
          <cell r="B4163" t="str">
            <v>CaDPest 16PMLR005 WESTPHA 5/19</v>
          </cell>
          <cell r="C4163">
            <v>3060</v>
          </cell>
          <cell r="D4163" t="str">
            <v>State Agencies</v>
          </cell>
        </row>
        <row r="4164">
          <cell r="A4164">
            <v>80021</v>
          </cell>
          <cell r="B4164" t="str">
            <v>CV 14AFHY23-F136 VELAZQU 12/17</v>
          </cell>
          <cell r="C4164">
            <v>3060</v>
          </cell>
          <cell r="D4164" t="str">
            <v>State Agencies</v>
          </cell>
        </row>
        <row r="4165">
          <cell r="A4165">
            <v>80022</v>
          </cell>
          <cell r="B4165" t="str">
            <v>CaEC EPC-15-090 YU 3/19</v>
          </cell>
          <cell r="C4165">
            <v>3060</v>
          </cell>
          <cell r="D4165" t="str">
            <v>State Agencies</v>
          </cell>
        </row>
        <row r="4166">
          <cell r="A4166">
            <v>80023</v>
          </cell>
          <cell r="B4166" t="str">
            <v>CaDFA 16-0511-SA PERRING 6/18</v>
          </cell>
          <cell r="C4166">
            <v>3060</v>
          </cell>
          <cell r="D4166" t="str">
            <v>State Agencies</v>
          </cell>
        </row>
        <row r="4167">
          <cell r="A4167">
            <v>80024</v>
          </cell>
          <cell r="B4167" t="str">
            <v>ARB 15TTD013 JOHNSON 2/18</v>
          </cell>
          <cell r="C4167">
            <v>3060</v>
          </cell>
          <cell r="D4167" t="str">
            <v>State Agencies</v>
          </cell>
        </row>
        <row r="4168">
          <cell r="A4168">
            <v>80025</v>
          </cell>
          <cell r="B4168" t="str">
            <v>CCDD CSPP-6368 JACOBS 6/17</v>
          </cell>
          <cell r="C4168">
            <v>3060</v>
          </cell>
          <cell r="D4168" t="str">
            <v>State Agencies</v>
          </cell>
        </row>
        <row r="4169">
          <cell r="A4169">
            <v>80026</v>
          </cell>
          <cell r="B4169" t="str">
            <v>CaSL 40-8671 GEIGER 8/17</v>
          </cell>
          <cell r="C4169">
            <v>3060</v>
          </cell>
          <cell r="D4169" t="str">
            <v>State Agencies</v>
          </cell>
        </row>
        <row r="4170">
          <cell r="A4170">
            <v>80028</v>
          </cell>
          <cell r="B4170" t="str">
            <v>UCD PREAWARD BARTH 10/16*</v>
          </cell>
          <cell r="C4170">
            <v>3060</v>
          </cell>
          <cell r="D4170" t="str">
            <v>State Agencies</v>
          </cell>
        </row>
        <row r="4171">
          <cell r="A4171">
            <v>80029</v>
          </cell>
          <cell r="B4171" t="str">
            <v>CaDFA 16-0510-SA ROPER 6/18</v>
          </cell>
          <cell r="C4171">
            <v>3060</v>
          </cell>
          <cell r="D4171" t="str">
            <v>State Agencies</v>
          </cell>
        </row>
        <row r="4172">
          <cell r="A4172">
            <v>80030</v>
          </cell>
          <cell r="B4172" t="str">
            <v>CaDPR C8957512 HALL 9/16</v>
          </cell>
          <cell r="C4172">
            <v>3060</v>
          </cell>
          <cell r="D4172" t="str">
            <v>State Agencies</v>
          </cell>
        </row>
        <row r="4173">
          <cell r="A4173">
            <v>80031</v>
          </cell>
          <cell r="B4173" t="str">
            <v>CaDFA 16-0512-SA ROLSH 6/17</v>
          </cell>
          <cell r="C4173">
            <v>3060</v>
          </cell>
          <cell r="D4173" t="str">
            <v>State Agencies</v>
          </cell>
        </row>
        <row r="4174">
          <cell r="A4174">
            <v>80032</v>
          </cell>
          <cell r="B4174" t="str">
            <v>OSHPD 15-6494 KIM 8/19</v>
          </cell>
          <cell r="C4174">
            <v>3060</v>
          </cell>
          <cell r="D4174" t="str">
            <v>State Agencies</v>
          </cell>
        </row>
        <row r="4175">
          <cell r="A4175">
            <v>80033</v>
          </cell>
          <cell r="B4175" t="str">
            <v>CCDD CCTR-6179 JACOBS 6/17</v>
          </cell>
          <cell r="C4175">
            <v>3060</v>
          </cell>
          <cell r="D4175" t="str">
            <v>State Agencies</v>
          </cell>
        </row>
        <row r="4176">
          <cell r="A4176">
            <v>80036</v>
          </cell>
          <cell r="B4176" t="str">
            <v>CaDE 17040493 JACOBS 9/17</v>
          </cell>
          <cell r="C4176">
            <v>3060</v>
          </cell>
          <cell r="D4176" t="str">
            <v>State Agencies</v>
          </cell>
        </row>
        <row r="4177">
          <cell r="A4177">
            <v>81000</v>
          </cell>
          <cell r="B4177" t="str">
            <v>MWDSC 150459 ANDERSON CLOSE</v>
          </cell>
          <cell r="C4177">
            <v>3101</v>
          </cell>
          <cell r="D4177" t="str">
            <v>Local Government</v>
          </cell>
        </row>
        <row r="4178">
          <cell r="A4178">
            <v>81001</v>
          </cell>
          <cell r="B4178" t="str">
            <v>CRi 14100943 MOHSENIAN CLOS</v>
          </cell>
          <cell r="C4178">
            <v>3101</v>
          </cell>
          <cell r="D4178" t="str">
            <v>Local Government</v>
          </cell>
        </row>
        <row r="4179">
          <cell r="A4179">
            <v>81002</v>
          </cell>
          <cell r="B4179" t="str">
            <v>NWRI 14111109 SCHLENK 9/16</v>
          </cell>
          <cell r="C4179">
            <v>3101</v>
          </cell>
          <cell r="D4179" t="str">
            <v>Local Government</v>
          </cell>
        </row>
        <row r="4180">
          <cell r="A4180">
            <v>81003</v>
          </cell>
          <cell r="B4180" t="str">
            <v>CCVTGP 15005 PERRING 6/16</v>
          </cell>
          <cell r="C4180">
            <v>3101</v>
          </cell>
          <cell r="D4180" t="str">
            <v>Local Government</v>
          </cell>
        </row>
        <row r="4181">
          <cell r="A4181">
            <v>81004</v>
          </cell>
          <cell r="B4181" t="str">
            <v>CCVTGP 15004 HODDLE 6/16</v>
          </cell>
          <cell r="C4181">
            <v>3101</v>
          </cell>
          <cell r="D4181" t="str">
            <v>Local Government</v>
          </cell>
        </row>
        <row r="4182">
          <cell r="A4182">
            <v>81005</v>
          </cell>
          <cell r="B4182" t="str">
            <v>RCOE C1004730 JACOBS CLOSE</v>
          </cell>
          <cell r="C4182">
            <v>3101</v>
          </cell>
          <cell r="D4182" t="str">
            <v>Local Government</v>
          </cell>
        </row>
        <row r="4183">
          <cell r="A4183">
            <v>81006</v>
          </cell>
          <cell r="B4183" t="str">
            <v>NWRI 15111284 LIU 9/15</v>
          </cell>
          <cell r="C4183">
            <v>3101</v>
          </cell>
          <cell r="D4183" t="str">
            <v>Local Government</v>
          </cell>
        </row>
        <row r="4184">
          <cell r="A4184">
            <v>81007</v>
          </cell>
          <cell r="B4184" t="str">
            <v>CVAG 15101251 BARROWS 9/16</v>
          </cell>
          <cell r="C4184">
            <v>3101</v>
          </cell>
          <cell r="D4184" t="str">
            <v>Local Government</v>
          </cell>
        </row>
        <row r="4185">
          <cell r="A4185">
            <v>81008</v>
          </cell>
          <cell r="B4185" t="str">
            <v>OC CT-012-15010607 ESKALN 7/17</v>
          </cell>
          <cell r="C4185">
            <v>3101</v>
          </cell>
          <cell r="D4185" t="str">
            <v>Local Government</v>
          </cell>
        </row>
        <row r="4186">
          <cell r="A4186">
            <v>81009</v>
          </cell>
          <cell r="B4186" t="str">
            <v>MNWD 15101243 SCHWABE 3/17</v>
          </cell>
          <cell r="C4186">
            <v>3101</v>
          </cell>
          <cell r="D4186" t="str">
            <v>Local Government</v>
          </cell>
        </row>
        <row r="4187">
          <cell r="A4187">
            <v>81010</v>
          </cell>
          <cell r="B4187" t="str">
            <v>RCEDA 16020189 FAROOQ 8/16</v>
          </cell>
          <cell r="C4187">
            <v>3101</v>
          </cell>
          <cell r="D4187" t="str">
            <v>Local Government</v>
          </cell>
        </row>
        <row r="4188">
          <cell r="A4188">
            <v>81011</v>
          </cell>
          <cell r="B4188" t="str">
            <v>SCAQMD 15625 KARAVALAKIS 6/17</v>
          </cell>
          <cell r="C4188">
            <v>3101</v>
          </cell>
          <cell r="D4188" t="str">
            <v>Local Government</v>
          </cell>
        </row>
        <row r="4189">
          <cell r="A4189">
            <v>81012</v>
          </cell>
          <cell r="B4189" t="str">
            <v>SCAQMD 15623 COCKER 1/17</v>
          </cell>
          <cell r="C4189">
            <v>3101</v>
          </cell>
          <cell r="D4189" t="str">
            <v>Local Government</v>
          </cell>
        </row>
        <row r="4190">
          <cell r="A4190">
            <v>81013</v>
          </cell>
          <cell r="B4190" t="str">
            <v>RCOE C-1004987 MITCHELL 6/16</v>
          </cell>
          <cell r="C4190">
            <v>3101</v>
          </cell>
          <cell r="D4190" t="str">
            <v>Local Government</v>
          </cell>
        </row>
        <row r="4191">
          <cell r="A4191">
            <v>81014</v>
          </cell>
          <cell r="B4191" t="str">
            <v>RCOE C1004890 JACOBS 6/16</v>
          </cell>
          <cell r="C4191">
            <v>3101</v>
          </cell>
          <cell r="D4191" t="str">
            <v>Local Government</v>
          </cell>
        </row>
        <row r="4192">
          <cell r="A4192">
            <v>81015</v>
          </cell>
          <cell r="B4192" t="str">
            <v>CRC 15020191 MARTINEZ 6/16</v>
          </cell>
          <cell r="C4192">
            <v>3101</v>
          </cell>
          <cell r="D4192" t="str">
            <v>Local Government</v>
          </cell>
        </row>
        <row r="4193">
          <cell r="A4193">
            <v>81017</v>
          </cell>
          <cell r="B4193" t="str">
            <v>CRi 2015-2018 UECC VELAZQ 8/18</v>
          </cell>
          <cell r="C4193">
            <v>3101</v>
          </cell>
          <cell r="D4193" t="str">
            <v>Local Government</v>
          </cell>
        </row>
        <row r="4194">
          <cell r="A4194">
            <v>81018</v>
          </cell>
          <cell r="B4194" t="str">
            <v>RUSD 2015-2018 UECC VELAZ 8/18</v>
          </cell>
          <cell r="C4194">
            <v>3101</v>
          </cell>
          <cell r="D4194" t="str">
            <v>Local Government</v>
          </cell>
        </row>
        <row r="4195">
          <cell r="A4195">
            <v>81019</v>
          </cell>
          <cell r="B4195" t="str">
            <v>CVMD 16020194 WALTON 12/16</v>
          </cell>
          <cell r="C4195">
            <v>3101</v>
          </cell>
          <cell r="D4195" t="str">
            <v>Local Government</v>
          </cell>
        </row>
        <row r="4196">
          <cell r="A4196">
            <v>81020</v>
          </cell>
          <cell r="B4196" t="str">
            <v>OCWD 1102 LIU 6/16</v>
          </cell>
          <cell r="C4196">
            <v>3101</v>
          </cell>
          <cell r="D4196" t="str">
            <v>Local Government</v>
          </cell>
        </row>
        <row r="4197">
          <cell r="A4197">
            <v>81021</v>
          </cell>
          <cell r="B4197" t="str">
            <v>RCOE 16091007 JACOBS 9/16</v>
          </cell>
          <cell r="C4197">
            <v>3101</v>
          </cell>
          <cell r="D4197" t="str">
            <v>Local Government</v>
          </cell>
        </row>
        <row r="4198">
          <cell r="A4198">
            <v>81022</v>
          </cell>
          <cell r="B4198" t="str">
            <v>RCOE C-1005239 SMITH 6/17</v>
          </cell>
          <cell r="C4198">
            <v>3101</v>
          </cell>
          <cell r="D4198" t="str">
            <v>Local Government</v>
          </cell>
        </row>
        <row r="4199">
          <cell r="A4199">
            <v>81023</v>
          </cell>
          <cell r="B4199" t="str">
            <v>SCAQMD 15636 ULA 2/17</v>
          </cell>
          <cell r="C4199">
            <v>3101</v>
          </cell>
          <cell r="D4199" t="str">
            <v>Local Government</v>
          </cell>
        </row>
        <row r="4200">
          <cell r="A4200">
            <v>81024</v>
          </cell>
          <cell r="B4200" t="str">
            <v>SCAQMD 15607 SCORA 11/16</v>
          </cell>
          <cell r="C4200">
            <v>3101</v>
          </cell>
          <cell r="D4200" t="str">
            <v>Local Government</v>
          </cell>
        </row>
        <row r="4201">
          <cell r="A4201">
            <v>81025</v>
          </cell>
          <cell r="B4201" t="str">
            <v>RC 16111282 6/17 BOELE</v>
          </cell>
          <cell r="C4201">
            <v>3101</v>
          </cell>
          <cell r="D4201" t="str">
            <v>Local Government</v>
          </cell>
        </row>
        <row r="4202">
          <cell r="A4202">
            <v>81026</v>
          </cell>
          <cell r="B4202" t="str">
            <v>MWDSC 163760 TAM 6/17</v>
          </cell>
          <cell r="C4202">
            <v>3101</v>
          </cell>
          <cell r="D4202" t="str">
            <v>Local Government</v>
          </cell>
        </row>
        <row r="4203">
          <cell r="A4203">
            <v>81027</v>
          </cell>
          <cell r="B4203" t="str">
            <v>MWDSC 163945 JASSBY 6/17</v>
          </cell>
          <cell r="C4203">
            <v>3101</v>
          </cell>
          <cell r="D4203" t="str">
            <v>Local Government</v>
          </cell>
        </row>
        <row r="4204">
          <cell r="A4204">
            <v>81028</v>
          </cell>
          <cell r="B4204" t="str">
            <v>MWDSC 163759 LIU 6/17</v>
          </cell>
          <cell r="C4204">
            <v>3101</v>
          </cell>
          <cell r="D4204" t="str">
            <v>Local Government</v>
          </cell>
        </row>
        <row r="4205">
          <cell r="A4205">
            <v>81029</v>
          </cell>
          <cell r="B4205" t="str">
            <v>CVAG 16101201 BARROWS 6/17</v>
          </cell>
          <cell r="C4205">
            <v>3101</v>
          </cell>
          <cell r="D4205" t="str">
            <v>Local Government</v>
          </cell>
        </row>
        <row r="4206">
          <cell r="A4206">
            <v>81030</v>
          </cell>
          <cell r="B4206" t="str">
            <v>Cri 16101205 REN 7/17</v>
          </cell>
          <cell r="C4206">
            <v>3101</v>
          </cell>
          <cell r="D4206" t="str">
            <v>Local Government</v>
          </cell>
        </row>
        <row r="4207">
          <cell r="A4207">
            <v>81031</v>
          </cell>
          <cell r="B4207" t="str">
            <v>RCOE C-1005472 MITCHELL 6/17</v>
          </cell>
          <cell r="C4207">
            <v>3101</v>
          </cell>
          <cell r="D4207" t="str">
            <v>Local Government</v>
          </cell>
        </row>
        <row r="4208">
          <cell r="A4208">
            <v>81032</v>
          </cell>
          <cell r="B4208" t="str">
            <v>RUSD 17020222 VELAZQUEZ 6/17</v>
          </cell>
          <cell r="C4208">
            <v>3101</v>
          </cell>
          <cell r="D4208" t="str">
            <v>Local Government</v>
          </cell>
        </row>
        <row r="4209">
          <cell r="A4209">
            <v>81033</v>
          </cell>
          <cell r="B4209" t="str">
            <v>RCOE C1005454 JACOBS 6/17</v>
          </cell>
          <cell r="C4209">
            <v>3101</v>
          </cell>
          <cell r="D4209" t="str">
            <v>Local Government</v>
          </cell>
        </row>
        <row r="4210">
          <cell r="A4210">
            <v>81034</v>
          </cell>
          <cell r="B4210" t="str">
            <v>RCOE C-1005406 SMITH 6/2017</v>
          </cell>
          <cell r="C4210">
            <v>3101</v>
          </cell>
          <cell r="D4210" t="str">
            <v>Local Government</v>
          </cell>
        </row>
        <row r="4211">
          <cell r="A4211">
            <v>81035</v>
          </cell>
          <cell r="B4211" t="str">
            <v>CRi 17010010 JASSBY 9/17</v>
          </cell>
          <cell r="C4211">
            <v>3101</v>
          </cell>
          <cell r="D4211" t="str">
            <v>Local Government</v>
          </cell>
        </row>
        <row r="4212">
          <cell r="A4212">
            <v>86500</v>
          </cell>
          <cell r="B4212" t="str">
            <v>CRB 5050-010D MORSE 3/17</v>
          </cell>
          <cell r="C4212">
            <v>3180</v>
          </cell>
          <cell r="D4212" t="str">
            <v>Private Contracts</v>
          </cell>
        </row>
        <row r="4213">
          <cell r="A4213">
            <v>86501</v>
          </cell>
          <cell r="B4213" t="str">
            <v>CWB R-0415-01 ADASKAVEG 3/16</v>
          </cell>
          <cell r="C4213">
            <v>3180</v>
          </cell>
          <cell r="D4213" t="str">
            <v>Private Contracts</v>
          </cell>
        </row>
        <row r="4214">
          <cell r="A4214">
            <v>86502</v>
          </cell>
          <cell r="B4214" t="str">
            <v>OOC 15080978 ADASKAVEG 12/15</v>
          </cell>
          <cell r="C4214">
            <v>3180</v>
          </cell>
          <cell r="D4214" t="str">
            <v>Private Contracts</v>
          </cell>
        </row>
        <row r="4215">
          <cell r="A4215">
            <v>86503</v>
          </cell>
          <cell r="B4215" t="str">
            <v>KIMS 15091106 MYUNG 12/17</v>
          </cell>
          <cell r="C4215">
            <v>3180</v>
          </cell>
          <cell r="D4215" t="str">
            <v>Private Contracts</v>
          </cell>
        </row>
        <row r="4216">
          <cell r="A4216">
            <v>86504</v>
          </cell>
          <cell r="B4216" t="str">
            <v>PPMRF 15PPMRF540104 ADASK CLSD</v>
          </cell>
          <cell r="C4216">
            <v>3180</v>
          </cell>
          <cell r="D4216" t="str">
            <v>Private Contracts</v>
          </cell>
        </row>
        <row r="4217">
          <cell r="A4217">
            <v>86505</v>
          </cell>
          <cell r="B4217" t="str">
            <v>NESTE 15101183 KARAVALAK CLOSD</v>
          </cell>
          <cell r="C4217">
            <v>3180</v>
          </cell>
          <cell r="D4217" t="str">
            <v>Private Contracts</v>
          </cell>
        </row>
        <row r="4218">
          <cell r="A4218">
            <v>86506</v>
          </cell>
          <cell r="B4218" t="str">
            <v>CAC 65209 MANOSALVA 10/17</v>
          </cell>
          <cell r="C4218">
            <v>3180</v>
          </cell>
          <cell r="D4218" t="str">
            <v>Private Contracts</v>
          </cell>
        </row>
        <row r="4219">
          <cell r="A4219">
            <v>86507</v>
          </cell>
          <cell r="B4219" t="str">
            <v>CRB 5050-021D MA 6/15</v>
          </cell>
          <cell r="C4219">
            <v>3180</v>
          </cell>
          <cell r="D4219" t="str">
            <v>Private Contracts</v>
          </cell>
        </row>
        <row r="4220">
          <cell r="A4220">
            <v>86508</v>
          </cell>
          <cell r="B4220" t="str">
            <v>CRB 5050-021C JIN CLOSE</v>
          </cell>
          <cell r="C4220">
            <v>3180</v>
          </cell>
          <cell r="D4220" t="str">
            <v>Private Contracts</v>
          </cell>
        </row>
        <row r="4221">
          <cell r="A4221">
            <v>86509</v>
          </cell>
          <cell r="B4221" t="str">
            <v>UOE RB0342 FISCHER 8/16</v>
          </cell>
          <cell r="C4221">
            <v>3180</v>
          </cell>
          <cell r="D4221" t="str">
            <v>Private Contracts</v>
          </cell>
        </row>
        <row r="4222">
          <cell r="A4222">
            <v>86510</v>
          </cell>
          <cell r="B4222" t="str">
            <v>ENKI 15091165 MARTINEZ 5/17</v>
          </cell>
          <cell r="C4222">
            <v>3180</v>
          </cell>
          <cell r="D4222" t="str">
            <v>Private Contracts</v>
          </cell>
        </row>
        <row r="4223">
          <cell r="A4223">
            <v>86511</v>
          </cell>
          <cell r="B4223" t="str">
            <v>UA 251937 PRABHAKER 8/16</v>
          </cell>
          <cell r="C4223">
            <v>3180</v>
          </cell>
          <cell r="D4223" t="str">
            <v>Private Contracts</v>
          </cell>
        </row>
        <row r="4224">
          <cell r="A4224">
            <v>86512</v>
          </cell>
          <cell r="B4224" t="str">
            <v>KITECH 15081035 MYUNG CLOSED</v>
          </cell>
          <cell r="C4224">
            <v>3180</v>
          </cell>
          <cell r="D4224" t="str">
            <v>Private Contracts</v>
          </cell>
        </row>
        <row r="4225">
          <cell r="A4225">
            <v>86513</v>
          </cell>
          <cell r="B4225" t="str">
            <v>SDSUF SA0000439 SCHLENK 11/16</v>
          </cell>
          <cell r="C4225">
            <v>3180</v>
          </cell>
          <cell r="D4225" t="str">
            <v>Private Contracts</v>
          </cell>
        </row>
        <row r="4226">
          <cell r="A4226">
            <v>86514</v>
          </cell>
          <cell r="B4226" t="str">
            <v>CFCAB BEC-16 BECKER 3/16</v>
          </cell>
          <cell r="C4226">
            <v>3180</v>
          </cell>
          <cell r="D4226" t="str">
            <v>Private Contracts</v>
          </cell>
        </row>
        <row r="4227">
          <cell r="A4227">
            <v>86515</v>
          </cell>
          <cell r="B4227" t="str">
            <v>CSUSBUEC GT-14149 TALBOT 6/17</v>
          </cell>
          <cell r="C4227">
            <v>3180</v>
          </cell>
          <cell r="D4227" t="str">
            <v>Private Contracts</v>
          </cell>
        </row>
        <row r="4228">
          <cell r="A4228">
            <v>86516</v>
          </cell>
          <cell r="B4228" t="str">
            <v>CSUSB GT-14148 TALBOT CLOSED</v>
          </cell>
          <cell r="C4228">
            <v>3180</v>
          </cell>
          <cell r="D4228" t="str">
            <v>Private Contracts</v>
          </cell>
        </row>
        <row r="4229">
          <cell r="A4229">
            <v>86517</v>
          </cell>
          <cell r="B4229" t="str">
            <v>CAC 66013-85 ESKALEN 10/18</v>
          </cell>
          <cell r="C4229">
            <v>3180</v>
          </cell>
          <cell r="D4229" t="str">
            <v>Private Contracts</v>
          </cell>
        </row>
        <row r="4230">
          <cell r="A4230">
            <v>86518</v>
          </cell>
          <cell r="B4230" t="str">
            <v>UILL 2014-06297-01 MILL 2/18</v>
          </cell>
          <cell r="C4230">
            <v>3180</v>
          </cell>
          <cell r="D4230" t="str">
            <v>Private Contracts</v>
          </cell>
        </row>
        <row r="4231">
          <cell r="A4231">
            <v>86519</v>
          </cell>
          <cell r="B4231" t="str">
            <v>MTSOM 0255-6892-4609 MESS CLSD</v>
          </cell>
          <cell r="C4231">
            <v>3180</v>
          </cell>
          <cell r="D4231" t="str">
            <v>Private Contracts</v>
          </cell>
        </row>
        <row r="4232">
          <cell r="A4232">
            <v>86520</v>
          </cell>
          <cell r="B4232" t="str">
            <v>NGK 15101266 JOHNSON CLOSED</v>
          </cell>
          <cell r="C4232">
            <v>3180</v>
          </cell>
          <cell r="D4232" t="str">
            <v>Private Contracts</v>
          </cell>
        </row>
        <row r="4233">
          <cell r="A4233">
            <v>86521</v>
          </cell>
          <cell r="B4233" t="str">
            <v>SMARTDOC 14121145 CHRIST 12/16</v>
          </cell>
          <cell r="C4233">
            <v>3180</v>
          </cell>
          <cell r="D4233" t="str">
            <v>Private Contracts</v>
          </cell>
        </row>
        <row r="4234">
          <cell r="A4234">
            <v>86522</v>
          </cell>
          <cell r="B4234" t="str">
            <v>CAC 64208 LOVATT 10/16</v>
          </cell>
          <cell r="C4234">
            <v>3180</v>
          </cell>
          <cell r="D4234" t="str">
            <v>Private Contracts</v>
          </cell>
        </row>
        <row r="4235">
          <cell r="A4235">
            <v>86523</v>
          </cell>
          <cell r="B4235" t="str">
            <v>EPRI 00-10004246 DURBIN CLOSED</v>
          </cell>
          <cell r="C4235">
            <v>3180</v>
          </cell>
          <cell r="D4235" t="str">
            <v>Private Contracts</v>
          </cell>
        </row>
        <row r="4236">
          <cell r="A4236">
            <v>86524</v>
          </cell>
          <cell r="B4236" t="str">
            <v>NHB 15070880 MCFREDERICK 10/16</v>
          </cell>
          <cell r="C4236">
            <v>3180</v>
          </cell>
          <cell r="D4236" t="str">
            <v>Private Contracts</v>
          </cell>
        </row>
        <row r="4237">
          <cell r="A4237">
            <v>86525</v>
          </cell>
          <cell r="B4237" t="str">
            <v>TETRA 1115190 JOHNSON CLOSED</v>
          </cell>
          <cell r="C4237">
            <v>3180</v>
          </cell>
          <cell r="D4237" t="str">
            <v>Private Contracts</v>
          </cell>
        </row>
        <row r="4238">
          <cell r="A4238">
            <v>86526</v>
          </cell>
          <cell r="B4238" t="str">
            <v>CTGC 15101267 PERRING 6/16</v>
          </cell>
          <cell r="C4238">
            <v>3180</v>
          </cell>
          <cell r="D4238" t="str">
            <v>Private Contracts</v>
          </cell>
        </row>
        <row r="4239">
          <cell r="A4239">
            <v>86527</v>
          </cell>
          <cell r="B4239" t="str">
            <v>MONSANTO 15101237 ROBER 11/15</v>
          </cell>
          <cell r="C4239">
            <v>3180</v>
          </cell>
          <cell r="D4239" t="str">
            <v>Private Contracts</v>
          </cell>
        </row>
        <row r="4240">
          <cell r="A4240">
            <v>86528</v>
          </cell>
          <cell r="B4240" t="str">
            <v>JPL 1528891 WILSON 9/17</v>
          </cell>
          <cell r="C4240">
            <v>3180</v>
          </cell>
          <cell r="D4240" t="str">
            <v>Private Contracts</v>
          </cell>
        </row>
        <row r="4241">
          <cell r="A4241">
            <v>86529</v>
          </cell>
          <cell r="B4241" t="str">
            <v>CAC 65210 ARPAIA 10/16</v>
          </cell>
          <cell r="C4241">
            <v>3180</v>
          </cell>
          <cell r="D4241" t="str">
            <v>Private Contracts</v>
          </cell>
        </row>
        <row r="4242">
          <cell r="A4242">
            <v>86530</v>
          </cell>
          <cell r="B4242" t="str">
            <v>UofM 3003555989 FARRELL CLSD</v>
          </cell>
          <cell r="C4242">
            <v>3180</v>
          </cell>
          <cell r="D4242" t="str">
            <v>Private Contracts</v>
          </cell>
        </row>
        <row r="4243">
          <cell r="A4243">
            <v>86531</v>
          </cell>
          <cell r="B4243" t="str">
            <v>NOTRE DAME 15101214 LONG 8/15</v>
          </cell>
          <cell r="C4243">
            <v>3180</v>
          </cell>
          <cell r="D4243" t="str">
            <v>Private Contracts</v>
          </cell>
        </row>
        <row r="4244">
          <cell r="A4244">
            <v>86532</v>
          </cell>
          <cell r="B4244" t="str">
            <v>ALTRAVAX 14020102 MESS 6/17</v>
          </cell>
          <cell r="C4244">
            <v>3180</v>
          </cell>
          <cell r="D4244" t="str">
            <v>Private Contracts</v>
          </cell>
        </row>
        <row r="4245">
          <cell r="A4245">
            <v>86533</v>
          </cell>
          <cell r="B4245" t="str">
            <v>CCNREP RAM-15 RAMADUGU 12/16</v>
          </cell>
          <cell r="C4245">
            <v>3180</v>
          </cell>
          <cell r="D4245" t="str">
            <v>Private Contracts</v>
          </cell>
        </row>
        <row r="4246">
          <cell r="A4246">
            <v>86534</v>
          </cell>
          <cell r="B4246" t="str">
            <v>SRI 5-20743 Wang 4/16</v>
          </cell>
          <cell r="C4246">
            <v>3180</v>
          </cell>
          <cell r="D4246" t="str">
            <v>Private Contracts</v>
          </cell>
        </row>
        <row r="4247">
          <cell r="A4247">
            <v>86535</v>
          </cell>
          <cell r="B4247" t="str">
            <v>PCORI 1289 SULLIVAN 6/17</v>
          </cell>
          <cell r="C4247">
            <v>3180</v>
          </cell>
          <cell r="D4247" t="str">
            <v>Private Contracts</v>
          </cell>
        </row>
        <row r="4248">
          <cell r="A4248">
            <v>86536</v>
          </cell>
          <cell r="B4248" t="str">
            <v>BMI 258886 MATHAUDHU 5/17</v>
          </cell>
          <cell r="C4248">
            <v>3180</v>
          </cell>
          <cell r="D4248" t="str">
            <v>Private Contracts</v>
          </cell>
        </row>
        <row r="4249">
          <cell r="A4249">
            <v>86537</v>
          </cell>
          <cell r="B4249" t="str">
            <v>CSC 63675-600 ADASKAVEG 5/16</v>
          </cell>
          <cell r="C4249">
            <v>3180</v>
          </cell>
          <cell r="D4249" t="str">
            <v>Private Contracts</v>
          </cell>
        </row>
        <row r="4250">
          <cell r="A4250">
            <v>86538</v>
          </cell>
          <cell r="B4250" t="str">
            <v>CPC PLO-16 PLOEG 2/16</v>
          </cell>
          <cell r="C4250">
            <v>3180</v>
          </cell>
          <cell r="D4250" t="str">
            <v>Private Contracts</v>
          </cell>
        </row>
        <row r="4251">
          <cell r="A4251">
            <v>86539</v>
          </cell>
          <cell r="B4251" t="str">
            <v>BASF 15111288 ADASKAVEG CLOSED</v>
          </cell>
          <cell r="C4251">
            <v>3180</v>
          </cell>
          <cell r="D4251" t="str">
            <v>Private Contracts</v>
          </cell>
        </row>
        <row r="4252">
          <cell r="A4252">
            <v>86540</v>
          </cell>
          <cell r="B4252" t="str">
            <v>GTI S529 JOHNSON 2/17</v>
          </cell>
          <cell r="C4252">
            <v>3180</v>
          </cell>
          <cell r="D4252" t="str">
            <v>Private Contracts</v>
          </cell>
        </row>
        <row r="4253">
          <cell r="A4253">
            <v>86541</v>
          </cell>
          <cell r="B4253" t="str">
            <v>WBI 15091091 WHEELDON 1/16</v>
          </cell>
          <cell r="C4253">
            <v>3180</v>
          </cell>
          <cell r="D4253" t="str">
            <v>Private Contracts</v>
          </cell>
        </row>
        <row r="4254">
          <cell r="A4254">
            <v>86542</v>
          </cell>
          <cell r="B4254" t="str">
            <v>COLU GG006350 LINK 5/16</v>
          </cell>
          <cell r="C4254">
            <v>3180</v>
          </cell>
          <cell r="D4254" t="str">
            <v>Private Contracts</v>
          </cell>
        </row>
        <row r="4255">
          <cell r="A4255">
            <v>86543</v>
          </cell>
          <cell r="B4255" t="str">
            <v>HP 15121412 RAMAKRISH 1/17</v>
          </cell>
          <cell r="C4255">
            <v>3180</v>
          </cell>
          <cell r="D4255" t="str">
            <v>Private Contracts</v>
          </cell>
        </row>
        <row r="4256">
          <cell r="A4256">
            <v>86544</v>
          </cell>
          <cell r="B4256" t="str">
            <v>TAMUK S15-023 GRAFTN-CRDW 3/17</v>
          </cell>
          <cell r="C4256">
            <v>3180</v>
          </cell>
          <cell r="D4256" t="str">
            <v>Private Contracts</v>
          </cell>
        </row>
        <row r="4257">
          <cell r="A4257">
            <v>86545</v>
          </cell>
          <cell r="B4257" t="str">
            <v>UILL 2015-07375-01 MILLAR 5/16</v>
          </cell>
          <cell r="C4257">
            <v>3180</v>
          </cell>
          <cell r="D4257" t="str">
            <v>Private Contracts</v>
          </cell>
        </row>
        <row r="4258">
          <cell r="A4258">
            <v>86546</v>
          </cell>
          <cell r="B4258" t="str">
            <v>HONDA 15111296 COCKER 10/15</v>
          </cell>
          <cell r="C4258">
            <v>3180</v>
          </cell>
          <cell r="D4258" t="str">
            <v>Private Contracts</v>
          </cell>
        </row>
        <row r="4259">
          <cell r="A4259">
            <v>86547</v>
          </cell>
          <cell r="B4259" t="str">
            <v>ICCT 15121442 JOHNSON 12/16</v>
          </cell>
          <cell r="C4259">
            <v>3180</v>
          </cell>
          <cell r="D4259" t="str">
            <v>Private Contracts</v>
          </cell>
        </row>
        <row r="4260">
          <cell r="A4260">
            <v>86548</v>
          </cell>
          <cell r="B4260" t="str">
            <v>HONDA 15091143 BARTH 6/16</v>
          </cell>
          <cell r="C4260">
            <v>3180</v>
          </cell>
          <cell r="D4260" t="str">
            <v>Private Contracts</v>
          </cell>
        </row>
        <row r="4261">
          <cell r="A4261">
            <v>86549</v>
          </cell>
          <cell r="B4261" t="str">
            <v>TEXAS AM S151225 BARTH 1/16</v>
          </cell>
          <cell r="C4261">
            <v>3180</v>
          </cell>
          <cell r="D4261" t="str">
            <v>Private Contracts</v>
          </cell>
        </row>
        <row r="4262">
          <cell r="A4262">
            <v>86550</v>
          </cell>
          <cell r="B4262" t="str">
            <v>LIFICELL 15101238 WANG 7/16</v>
          </cell>
          <cell r="C4262">
            <v>3180</v>
          </cell>
          <cell r="D4262" t="str">
            <v>Private Contracts</v>
          </cell>
        </row>
        <row r="4263">
          <cell r="A4263">
            <v>86551</v>
          </cell>
          <cell r="B4263" t="str">
            <v>TAYLOR ENERGY PARK 3/19</v>
          </cell>
          <cell r="C4263">
            <v>3180</v>
          </cell>
          <cell r="D4263" t="str">
            <v>Private Contracts</v>
          </cell>
        </row>
        <row r="4264">
          <cell r="A4264">
            <v>86552</v>
          </cell>
          <cell r="B4264" t="str">
            <v>USC 33312501 GHOSH 1/17</v>
          </cell>
          <cell r="C4264">
            <v>3180</v>
          </cell>
          <cell r="D4264" t="str">
            <v>Private Contracts</v>
          </cell>
        </row>
        <row r="4265">
          <cell r="A4265">
            <v>86553</v>
          </cell>
          <cell r="B4265" t="str">
            <v>CRC E-99-2 JOHNSON 12/16</v>
          </cell>
          <cell r="C4265">
            <v>3180</v>
          </cell>
          <cell r="D4265" t="str">
            <v>Private Contracts</v>
          </cell>
        </row>
        <row r="4266">
          <cell r="A4266">
            <v>86554</v>
          </cell>
          <cell r="B4266" t="str">
            <v>USC 33312501 FUNNING 1/17</v>
          </cell>
          <cell r="C4266">
            <v>3180</v>
          </cell>
          <cell r="D4266" t="str">
            <v>Private Contracts</v>
          </cell>
        </row>
        <row r="4267">
          <cell r="A4267">
            <v>86555</v>
          </cell>
          <cell r="B4267" t="str">
            <v>PSU 4939-UCR-ARMY-0045 12/16</v>
          </cell>
          <cell r="C4267">
            <v>3180</v>
          </cell>
          <cell r="D4267" t="str">
            <v>Private Contracts</v>
          </cell>
        </row>
        <row r="4268">
          <cell r="A4268">
            <v>86556</v>
          </cell>
          <cell r="B4268" t="str">
            <v>USC 33312501 FUNNING 1/16</v>
          </cell>
          <cell r="C4268">
            <v>3180</v>
          </cell>
          <cell r="D4268" t="str">
            <v>Private Contracts</v>
          </cell>
        </row>
        <row r="4269">
          <cell r="A4269">
            <v>86557</v>
          </cell>
          <cell r="B4269" t="str">
            <v>PortSU 205FIN516 BARSNTI 10/15</v>
          </cell>
          <cell r="C4269">
            <v>3180</v>
          </cell>
          <cell r="D4269" t="str">
            <v>Private Contracts</v>
          </cell>
        </row>
        <row r="4270">
          <cell r="A4270">
            <v>86558</v>
          </cell>
          <cell r="B4270" t="str">
            <v>GOOGLE 16010101 WHITE 2/16</v>
          </cell>
          <cell r="C4270">
            <v>3180</v>
          </cell>
          <cell r="D4270" t="str">
            <v>Private Contracts</v>
          </cell>
        </row>
        <row r="4271">
          <cell r="A4271">
            <v>86559</v>
          </cell>
          <cell r="B4271" t="str">
            <v>AAB 1511129 SCHWENKEL 12/15</v>
          </cell>
          <cell r="C4271">
            <v>3180</v>
          </cell>
          <cell r="D4271" t="str">
            <v>Private Contracts</v>
          </cell>
        </row>
        <row r="4272">
          <cell r="A4272">
            <v>86560</v>
          </cell>
          <cell r="B4272" t="str">
            <v>PGI 16010066 ROSENBLUM 8/16</v>
          </cell>
          <cell r="C4272">
            <v>3180</v>
          </cell>
          <cell r="D4272" t="str">
            <v>Private Contracts</v>
          </cell>
        </row>
        <row r="4273">
          <cell r="A4273">
            <v>86561</v>
          </cell>
          <cell r="B4273" t="str">
            <v>USC 65248836 FAROOQ 2/17</v>
          </cell>
          <cell r="C4273">
            <v>3180</v>
          </cell>
          <cell r="D4273" t="str">
            <v>Private Contracts</v>
          </cell>
        </row>
        <row r="4274">
          <cell r="A4274">
            <v>86562</v>
          </cell>
          <cell r="B4274" t="str">
            <v>FIRST 5 3501 EC WILD 6/16</v>
          </cell>
          <cell r="C4274">
            <v>3180</v>
          </cell>
          <cell r="D4274" t="str">
            <v>Private Contracts</v>
          </cell>
        </row>
        <row r="4275">
          <cell r="A4275">
            <v>86563</v>
          </cell>
          <cell r="B4275" t="str">
            <v>U OF KS FY2016-046 JIANG 9/16</v>
          </cell>
          <cell r="C4275">
            <v>3180</v>
          </cell>
          <cell r="D4275" t="str">
            <v>Private Contracts</v>
          </cell>
        </row>
        <row r="4276">
          <cell r="A4276">
            <v>86564</v>
          </cell>
          <cell r="B4276" t="str">
            <v>ABC 15.POLL14.McFrederic 12/16</v>
          </cell>
          <cell r="C4276">
            <v>3180</v>
          </cell>
          <cell r="D4276" t="str">
            <v>Private Contracts</v>
          </cell>
        </row>
        <row r="4277">
          <cell r="A4277">
            <v>86565</v>
          </cell>
          <cell r="B4277" t="str">
            <v>UTENN 8500046504 BAIRD 4/18</v>
          </cell>
          <cell r="C4277">
            <v>3180</v>
          </cell>
          <cell r="D4277" t="str">
            <v>Private Contracts</v>
          </cell>
        </row>
        <row r="4278">
          <cell r="A4278">
            <v>86566</v>
          </cell>
          <cell r="B4278" t="str">
            <v>CRB 5050-022A NG 9/16</v>
          </cell>
          <cell r="C4278">
            <v>3180</v>
          </cell>
          <cell r="D4278" t="str">
            <v>Private Contracts</v>
          </cell>
        </row>
        <row r="4279">
          <cell r="A4279">
            <v>86567</v>
          </cell>
          <cell r="B4279" t="str">
            <v>CRB 5050-010E ADASKAVEG 3/17</v>
          </cell>
          <cell r="C4279">
            <v>3180</v>
          </cell>
          <cell r="D4279" t="str">
            <v>Private Contracts</v>
          </cell>
        </row>
        <row r="4280">
          <cell r="A4280">
            <v>86568</v>
          </cell>
          <cell r="B4280" t="str">
            <v>CICESE 16020146 AGUILAR 1/17</v>
          </cell>
          <cell r="C4280">
            <v>3180</v>
          </cell>
          <cell r="D4280" t="str">
            <v>Private Contracts</v>
          </cell>
        </row>
        <row r="4281">
          <cell r="A4281">
            <v>86569</v>
          </cell>
          <cell r="B4281" t="str">
            <v>ERG INC PEMS-017/008 DURB 1/16</v>
          </cell>
          <cell r="C4281">
            <v>3180</v>
          </cell>
          <cell r="D4281" t="str">
            <v>Private Contracts</v>
          </cell>
        </row>
        <row r="4282">
          <cell r="A4282">
            <v>86570</v>
          </cell>
          <cell r="B4282" t="str">
            <v>ABC 15.PATH3.Adaskaveg 7/16</v>
          </cell>
          <cell r="C4282">
            <v>3180</v>
          </cell>
          <cell r="D4282" t="str">
            <v>Private Contracts</v>
          </cell>
        </row>
        <row r="4283">
          <cell r="A4283">
            <v>86571</v>
          </cell>
          <cell r="B4283" t="str">
            <v>ABC 15.PATH4.Adaskaveg 7/16</v>
          </cell>
          <cell r="C4283">
            <v>3180</v>
          </cell>
          <cell r="D4283" t="str">
            <v>Private Contracts</v>
          </cell>
        </row>
        <row r="4284">
          <cell r="A4284">
            <v>86572</v>
          </cell>
          <cell r="B4284" t="str">
            <v>ABC 15.PATH5.Adaskaveg 7/16</v>
          </cell>
          <cell r="C4284">
            <v>3180</v>
          </cell>
          <cell r="D4284" t="str">
            <v>Private Contracts</v>
          </cell>
        </row>
        <row r="4285">
          <cell r="A4285">
            <v>86573</v>
          </cell>
          <cell r="B4285" t="str">
            <v>PORTSU 205STR519 BARSANTI 6/17</v>
          </cell>
          <cell r="C4285">
            <v>3180</v>
          </cell>
          <cell r="D4285" t="str">
            <v>Private Contracts</v>
          </cell>
        </row>
        <row r="4286">
          <cell r="A4286">
            <v>86574</v>
          </cell>
          <cell r="B4286" t="str">
            <v>UA WAINES 12/15</v>
          </cell>
          <cell r="C4286">
            <v>3180</v>
          </cell>
          <cell r="D4286" t="str">
            <v>Private Contracts</v>
          </cell>
        </row>
        <row r="4287">
          <cell r="A4287">
            <v>86575</v>
          </cell>
          <cell r="B4287" t="str">
            <v>GUILD 15030333 JUDELSON 1/16</v>
          </cell>
          <cell r="C4287">
            <v>3180</v>
          </cell>
          <cell r="D4287" t="str">
            <v>Private Contracts</v>
          </cell>
        </row>
        <row r="4288">
          <cell r="A4288">
            <v>86576</v>
          </cell>
          <cell r="B4288" t="str">
            <v>CWI 16030290 JOHNSON 7/16</v>
          </cell>
          <cell r="C4288">
            <v>3180</v>
          </cell>
          <cell r="D4288" t="str">
            <v>Private Contracts</v>
          </cell>
        </row>
        <row r="4289">
          <cell r="A4289">
            <v>86577</v>
          </cell>
          <cell r="B4289" t="str">
            <v>UCD 201121293-09 CUMMINS 12/15</v>
          </cell>
          <cell r="C4289">
            <v>3180</v>
          </cell>
          <cell r="D4289" t="str">
            <v>Private Contracts</v>
          </cell>
        </row>
        <row r="4290">
          <cell r="A4290">
            <v>86578</v>
          </cell>
          <cell r="B4290" t="str">
            <v>CO STATE UN G-00973-7 JEN 7/20</v>
          </cell>
          <cell r="C4290">
            <v>3180</v>
          </cell>
          <cell r="D4290" t="str">
            <v>Private Contracts</v>
          </cell>
        </row>
        <row r="4291">
          <cell r="A4291">
            <v>86579</v>
          </cell>
          <cell r="B4291" t="str">
            <v>ENZA 12044480 NG 7/16</v>
          </cell>
          <cell r="C4291">
            <v>3180</v>
          </cell>
          <cell r="D4291" t="str">
            <v>Private Contracts</v>
          </cell>
        </row>
        <row r="4292">
          <cell r="A4292">
            <v>86580</v>
          </cell>
          <cell r="B4292" t="str">
            <v>CARNIVAL 16040338 JOHNSO 10/16</v>
          </cell>
          <cell r="C4292">
            <v>3180</v>
          </cell>
          <cell r="D4292" t="str">
            <v>Private Contracts</v>
          </cell>
        </row>
        <row r="4293">
          <cell r="A4293">
            <v>86581</v>
          </cell>
          <cell r="B4293" t="str">
            <v>MAYACHITRA 15-C-5113 ROY 9/18</v>
          </cell>
          <cell r="C4293">
            <v>3180</v>
          </cell>
          <cell r="D4293" t="str">
            <v>Private Contracts</v>
          </cell>
        </row>
        <row r="4294">
          <cell r="A4294">
            <v>86582</v>
          </cell>
          <cell r="B4294" t="str">
            <v>RICE UNIV R18717 CHRISTOP 1/17</v>
          </cell>
          <cell r="C4294">
            <v>3180</v>
          </cell>
          <cell r="D4294" t="str">
            <v>Private Contracts</v>
          </cell>
        </row>
        <row r="4295">
          <cell r="A4295">
            <v>86583</v>
          </cell>
          <cell r="B4295" t="str">
            <v>ORNL 4000132374 JIANG 7/16</v>
          </cell>
          <cell r="C4295">
            <v>3180</v>
          </cell>
          <cell r="D4295" t="str">
            <v>Private Contracts</v>
          </cell>
        </row>
        <row r="4296">
          <cell r="A4296">
            <v>86584</v>
          </cell>
          <cell r="B4296" t="str">
            <v>EXXON 15121457 ALLEN 12/16</v>
          </cell>
          <cell r="C4296">
            <v>3180</v>
          </cell>
          <cell r="D4296" t="str">
            <v>Private Contracts</v>
          </cell>
        </row>
        <row r="4297">
          <cell r="A4297">
            <v>86585</v>
          </cell>
          <cell r="B4297" t="str">
            <v>ONL 4000118297 WU 9/16</v>
          </cell>
          <cell r="C4297">
            <v>3180</v>
          </cell>
          <cell r="D4297" t="str">
            <v>Private Contracts</v>
          </cell>
        </row>
        <row r="4298">
          <cell r="A4298">
            <v>86586</v>
          </cell>
          <cell r="B4298" t="str">
            <v>FOSS 15091152 MILLER 2/16</v>
          </cell>
          <cell r="C4298">
            <v>3180</v>
          </cell>
          <cell r="D4298" t="str">
            <v>Private Contracts</v>
          </cell>
        </row>
        <row r="4299">
          <cell r="A4299">
            <v>86587</v>
          </cell>
          <cell r="B4299" t="str">
            <v>AMGEN 16020147 CARSON 9/17</v>
          </cell>
          <cell r="C4299">
            <v>3180</v>
          </cell>
          <cell r="D4299" t="str">
            <v>Private Contracts</v>
          </cell>
        </row>
        <row r="4300">
          <cell r="A4300">
            <v>86589</v>
          </cell>
          <cell r="B4300" t="str">
            <v>MECA 15040420 KARAVALAK 12/17</v>
          </cell>
          <cell r="C4300">
            <v>3180</v>
          </cell>
          <cell r="D4300" t="str">
            <v>Private Contracts</v>
          </cell>
        </row>
        <row r="4301">
          <cell r="A4301">
            <v>86590</v>
          </cell>
          <cell r="B4301" t="str">
            <v>INTERVET 16030231 GERRY 9/16</v>
          </cell>
          <cell r="C4301">
            <v>3180</v>
          </cell>
          <cell r="D4301" t="str">
            <v>Private Contracts</v>
          </cell>
        </row>
        <row r="4302">
          <cell r="A4302">
            <v>86591</v>
          </cell>
          <cell r="B4302" t="str">
            <v>LUNA 3260-ARM-2S CHENG 9/17</v>
          </cell>
          <cell r="C4302">
            <v>3180</v>
          </cell>
          <cell r="D4302" t="str">
            <v>Private Contracts</v>
          </cell>
        </row>
        <row r="4303">
          <cell r="A4303">
            <v>86592</v>
          </cell>
          <cell r="B4303" t="str">
            <v>CPRAB TRU-16 TRUMBLE 9/16</v>
          </cell>
          <cell r="C4303">
            <v>3180</v>
          </cell>
          <cell r="D4303" t="str">
            <v>Private Contracts</v>
          </cell>
        </row>
        <row r="4304">
          <cell r="A4304">
            <v>86593</v>
          </cell>
          <cell r="B4304" t="str">
            <v>ABC 15.ENTO9.Carde 12/16</v>
          </cell>
          <cell r="C4304">
            <v>3180</v>
          </cell>
          <cell r="D4304" t="str">
            <v>Private Contracts</v>
          </cell>
        </row>
        <row r="4305">
          <cell r="A4305">
            <v>86594</v>
          </cell>
          <cell r="B4305" t="str">
            <v>CAC 65124 STOUTHAMER 10/17</v>
          </cell>
          <cell r="C4305">
            <v>3180</v>
          </cell>
          <cell r="D4305" t="str">
            <v>Private Contracts</v>
          </cell>
        </row>
        <row r="4306">
          <cell r="A4306">
            <v>86595</v>
          </cell>
          <cell r="B4306" t="str">
            <v>MUONS 16060643 HANSON 5/17</v>
          </cell>
          <cell r="C4306">
            <v>3180</v>
          </cell>
          <cell r="D4306" t="str">
            <v>Private Contracts</v>
          </cell>
        </row>
        <row r="4307">
          <cell r="A4307">
            <v>86596</v>
          </cell>
          <cell r="B4307" t="str">
            <v>BOSTON U 4500001957 SEITZ 8/18</v>
          </cell>
          <cell r="C4307">
            <v>3180</v>
          </cell>
          <cell r="D4307" t="str">
            <v>Private Contracts</v>
          </cell>
        </row>
        <row r="4308">
          <cell r="A4308">
            <v>86597</v>
          </cell>
          <cell r="B4308" t="str">
            <v>WSU 126216_G003506 RANKIN 8/19</v>
          </cell>
          <cell r="C4308">
            <v>3180</v>
          </cell>
          <cell r="D4308" t="str">
            <v>Private Contracts</v>
          </cell>
        </row>
        <row r="4309">
          <cell r="A4309">
            <v>86598</v>
          </cell>
          <cell r="B4309" t="str">
            <v>SCSCG 16040335 GUARINO 3/16</v>
          </cell>
          <cell r="C4309">
            <v>3180</v>
          </cell>
          <cell r="D4309" t="str">
            <v>Private Contracts</v>
          </cell>
        </row>
        <row r="4310">
          <cell r="A4310">
            <v>86599</v>
          </cell>
          <cell r="B4310" t="str">
            <v>VU KV3190-S1 RAY 12/16</v>
          </cell>
          <cell r="C4310">
            <v>3180</v>
          </cell>
          <cell r="D4310" t="str">
            <v>Private Contracts</v>
          </cell>
        </row>
        <row r="4311">
          <cell r="A4311">
            <v>86600</v>
          </cell>
          <cell r="B4311" t="str">
            <v>SYNGENTA 10051962 CUTLER 12/18</v>
          </cell>
          <cell r="C4311">
            <v>3180</v>
          </cell>
          <cell r="D4311" t="str">
            <v>Private Contracts</v>
          </cell>
        </row>
        <row r="4312">
          <cell r="A4312">
            <v>86601</v>
          </cell>
          <cell r="B4312" t="str">
            <v>CRB 15-5100-153 PAGLIACCI 9/16</v>
          </cell>
          <cell r="C4312">
            <v>3180</v>
          </cell>
          <cell r="D4312" t="str">
            <v>Private Contracts</v>
          </cell>
        </row>
        <row r="4313">
          <cell r="A4313">
            <v>86602</v>
          </cell>
          <cell r="B4313" t="str">
            <v>USC 65438671 OGLESBY 1/16</v>
          </cell>
          <cell r="C4313">
            <v>3180</v>
          </cell>
          <cell r="D4313" t="str">
            <v>Private Contracts</v>
          </cell>
        </row>
        <row r="4314">
          <cell r="A4314">
            <v>86603</v>
          </cell>
          <cell r="B4314" t="str">
            <v>VW 15050632 ROY CHOWDHURY 6/16</v>
          </cell>
          <cell r="C4314">
            <v>3180</v>
          </cell>
          <cell r="D4314" t="str">
            <v>Private Contracts</v>
          </cell>
        </row>
        <row r="4315">
          <cell r="A4315">
            <v>86604</v>
          </cell>
          <cell r="B4315" t="str">
            <v>CPMC 280201008-S188 GIRKE 4/17</v>
          </cell>
          <cell r="C4315">
            <v>3180</v>
          </cell>
          <cell r="D4315" t="str">
            <v>Private Contracts</v>
          </cell>
        </row>
        <row r="4316">
          <cell r="A4316">
            <v>86605</v>
          </cell>
          <cell r="B4316" t="str">
            <v>UNLV FDN 16-917P-00 ALLEN 8/17</v>
          </cell>
          <cell r="C4316">
            <v>3180</v>
          </cell>
          <cell r="D4316" t="str">
            <v>Private Contracts</v>
          </cell>
        </row>
        <row r="4317">
          <cell r="A4317">
            <v>86606</v>
          </cell>
          <cell r="B4317" t="str">
            <v>CRB 15-5300-175H MA 9/16</v>
          </cell>
          <cell r="C4317">
            <v>3180</v>
          </cell>
          <cell r="D4317" t="str">
            <v>Private Contracts</v>
          </cell>
        </row>
        <row r="4318">
          <cell r="A4318">
            <v>86607</v>
          </cell>
          <cell r="B4318" t="str">
            <v>EURO 16050581 PAZZANI 12/21</v>
          </cell>
          <cell r="C4318">
            <v>3180</v>
          </cell>
          <cell r="D4318" t="str">
            <v>Private Contracts</v>
          </cell>
        </row>
        <row r="4319">
          <cell r="A4319">
            <v>86608</v>
          </cell>
          <cell r="B4319" t="str">
            <v>CRB 15-5100-154 VIDALAKI 3/17*</v>
          </cell>
          <cell r="C4319">
            <v>3180</v>
          </cell>
          <cell r="D4319" t="str">
            <v>Private Contracts</v>
          </cell>
        </row>
        <row r="4320">
          <cell r="A4320">
            <v>86609</v>
          </cell>
          <cell r="B4320" t="str">
            <v>UML S51900000030483 XING 9/16</v>
          </cell>
          <cell r="C4320">
            <v>3180</v>
          </cell>
          <cell r="D4320" t="str">
            <v>Private Contracts</v>
          </cell>
        </row>
        <row r="4321">
          <cell r="A4321">
            <v>86610</v>
          </cell>
          <cell r="B4321" t="str">
            <v>USCar 16-2996 SCHLENK 8/16</v>
          </cell>
          <cell r="C4321">
            <v>3180</v>
          </cell>
          <cell r="D4321" t="str">
            <v>Private Contracts</v>
          </cell>
        </row>
        <row r="4322">
          <cell r="A4322">
            <v>86611</v>
          </cell>
          <cell r="B4322" t="str">
            <v>COC 16070720 ADASKAVEG 12/16</v>
          </cell>
          <cell r="C4322">
            <v>3180</v>
          </cell>
          <cell r="D4322" t="str">
            <v>Private Contracts</v>
          </cell>
        </row>
        <row r="4323">
          <cell r="A4323">
            <v>86612</v>
          </cell>
          <cell r="B4323" t="str">
            <v>VAT 16060655 OZKAN 1/18</v>
          </cell>
          <cell r="C4323">
            <v>3180</v>
          </cell>
          <cell r="D4323" t="str">
            <v>Private Contracts</v>
          </cell>
        </row>
        <row r="4324">
          <cell r="A4324">
            <v>86613</v>
          </cell>
          <cell r="B4324" t="str">
            <v>VAT 16040361 OZKAN 1/18</v>
          </cell>
          <cell r="C4324">
            <v>3180</v>
          </cell>
          <cell r="D4324" t="str">
            <v>Private Contracts</v>
          </cell>
        </row>
        <row r="4325">
          <cell r="A4325">
            <v>86614</v>
          </cell>
          <cell r="B4325" t="str">
            <v>UNM 650348-873P FALOUTSOS 8/18</v>
          </cell>
          <cell r="C4325">
            <v>3180</v>
          </cell>
          <cell r="D4325" t="str">
            <v>Private Contracts</v>
          </cell>
        </row>
        <row r="4326">
          <cell r="A4326">
            <v>86615</v>
          </cell>
          <cell r="B4326" t="str">
            <v>CE CONSULT 16020153 LIU 6/16</v>
          </cell>
          <cell r="C4326">
            <v>3180</v>
          </cell>
          <cell r="D4326" t="str">
            <v>Private Contracts</v>
          </cell>
        </row>
        <row r="4327">
          <cell r="A4327">
            <v>86616</v>
          </cell>
          <cell r="B4327" t="str">
            <v>CSU G-45505-1 FALOUTSOS 7/16</v>
          </cell>
          <cell r="C4327">
            <v>3180</v>
          </cell>
          <cell r="D4327" t="str">
            <v>Private Contracts</v>
          </cell>
        </row>
        <row r="4328">
          <cell r="A4328">
            <v>86617</v>
          </cell>
          <cell r="B4328" t="str">
            <v>API 2015-110096 KARAVAL 10/16</v>
          </cell>
          <cell r="C4328">
            <v>3180</v>
          </cell>
          <cell r="D4328" t="str">
            <v>Private Contracts</v>
          </cell>
        </row>
        <row r="4329">
          <cell r="A4329">
            <v>86618</v>
          </cell>
          <cell r="B4329" t="str">
            <v>NOTRE DAME 16060692 LONG 8/16</v>
          </cell>
          <cell r="C4329">
            <v>3180</v>
          </cell>
          <cell r="D4329" t="str">
            <v>Private Contracts</v>
          </cell>
        </row>
        <row r="4330">
          <cell r="A4330">
            <v>86619</v>
          </cell>
          <cell r="B4330" t="str">
            <v>CRB 15-5300-175D JIN 9/16</v>
          </cell>
          <cell r="C4330">
            <v>3180</v>
          </cell>
          <cell r="D4330" t="str">
            <v>Private Contracts</v>
          </cell>
        </row>
        <row r="4331">
          <cell r="A4331">
            <v>86620</v>
          </cell>
          <cell r="B4331" t="str">
            <v>IITA 16060605 ROBERTS 4/16</v>
          </cell>
          <cell r="C4331">
            <v>3180</v>
          </cell>
          <cell r="D4331" t="str">
            <v>Private Contracts</v>
          </cell>
        </row>
        <row r="4332">
          <cell r="A4332">
            <v>86621</v>
          </cell>
          <cell r="B4332" t="str">
            <v>CRB 15-5300-175E MORSE 3/17</v>
          </cell>
          <cell r="C4332">
            <v>3180</v>
          </cell>
          <cell r="D4332" t="str">
            <v>Private Contracts</v>
          </cell>
        </row>
        <row r="4333">
          <cell r="A4333">
            <v>86622</v>
          </cell>
          <cell r="B4333" t="str">
            <v>UMICH 3003804007 MA 6/16</v>
          </cell>
          <cell r="C4333">
            <v>3180</v>
          </cell>
          <cell r="D4333" t="str">
            <v>Private Contracts</v>
          </cell>
        </row>
        <row r="4334">
          <cell r="A4334">
            <v>86623</v>
          </cell>
          <cell r="B4334" t="str">
            <v>ABC 15.PATH15.Adaskaveg 7/16</v>
          </cell>
          <cell r="C4334">
            <v>3180</v>
          </cell>
          <cell r="D4334" t="str">
            <v>Private Contracts</v>
          </cell>
        </row>
        <row r="4335">
          <cell r="A4335">
            <v>86624</v>
          </cell>
          <cell r="B4335" t="str">
            <v>OOC 16070719 ADASKAVEG 12/16</v>
          </cell>
          <cell r="C4335">
            <v>3180</v>
          </cell>
          <cell r="D4335" t="str">
            <v>Private Contracts</v>
          </cell>
        </row>
        <row r="4336">
          <cell r="A4336">
            <v>86625</v>
          </cell>
          <cell r="B4336" t="str">
            <v>CPRB 16060702 MILLAR 2/17</v>
          </cell>
          <cell r="C4336">
            <v>3180</v>
          </cell>
          <cell r="D4336" t="str">
            <v>Private Contracts</v>
          </cell>
        </row>
        <row r="4337">
          <cell r="A4337">
            <v>86626</v>
          </cell>
          <cell r="B4337" t="str">
            <v>CCNB VID-16 VIDALAKIS 12/16</v>
          </cell>
          <cell r="C4337">
            <v>3180</v>
          </cell>
          <cell r="D4337" t="str">
            <v>Private Contracts</v>
          </cell>
        </row>
        <row r="4338">
          <cell r="A4338">
            <v>86627</v>
          </cell>
          <cell r="B4338" t="str">
            <v>LANS 361599 CHEN 9/16</v>
          </cell>
          <cell r="C4338">
            <v>3180</v>
          </cell>
          <cell r="D4338" t="str">
            <v>Private Contracts</v>
          </cell>
        </row>
        <row r="4339">
          <cell r="A4339">
            <v>86628</v>
          </cell>
          <cell r="B4339" t="str">
            <v>GSU PREAWARD POWERS 7/16*</v>
          </cell>
          <cell r="C4339">
            <v>3180</v>
          </cell>
          <cell r="D4339" t="str">
            <v>Private Contracts</v>
          </cell>
        </row>
        <row r="4340">
          <cell r="A4340">
            <v>86629</v>
          </cell>
          <cell r="B4340" t="str">
            <v>NMCI NMC20150383.02 ROOSE 1/18</v>
          </cell>
          <cell r="C4340">
            <v>3180</v>
          </cell>
          <cell r="D4340" t="str">
            <v>Private Contracts</v>
          </cell>
        </row>
        <row r="4341">
          <cell r="A4341">
            <v>86630</v>
          </cell>
          <cell r="B4341" t="str">
            <v>UWASH UWSC8849 MA 5/17</v>
          </cell>
          <cell r="C4341">
            <v>3180</v>
          </cell>
          <cell r="D4341" t="str">
            <v>Private Contracts</v>
          </cell>
        </row>
        <row r="4342">
          <cell r="A4342">
            <v>86631</v>
          </cell>
          <cell r="B4342" t="str">
            <v>GSU SP00012139-02 BRINT 9/16</v>
          </cell>
          <cell r="C4342">
            <v>3180</v>
          </cell>
          <cell r="D4342" t="str">
            <v>Private Contracts</v>
          </cell>
        </row>
        <row r="4343">
          <cell r="A4343">
            <v>86632</v>
          </cell>
          <cell r="B4343" t="str">
            <v>LLNL B617201 LAVALLO 8/16</v>
          </cell>
          <cell r="C4343">
            <v>3180</v>
          </cell>
          <cell r="D4343" t="str">
            <v>Private Contracts</v>
          </cell>
        </row>
        <row r="4344">
          <cell r="A4344">
            <v>86633</v>
          </cell>
          <cell r="B4344" t="str">
            <v>UCI 2016-3322 PISANO 10/16</v>
          </cell>
          <cell r="C4344">
            <v>3180</v>
          </cell>
          <cell r="D4344" t="str">
            <v>Private Contracts</v>
          </cell>
        </row>
        <row r="4345">
          <cell r="A4345">
            <v>86634</v>
          </cell>
          <cell r="B4345" t="str">
            <v>FSU PREAWARD REZNICK 7/16*</v>
          </cell>
          <cell r="C4345">
            <v>3180</v>
          </cell>
          <cell r="D4345" t="str">
            <v>Private Contracts</v>
          </cell>
        </row>
        <row r="4346">
          <cell r="A4346">
            <v>86635</v>
          </cell>
          <cell r="B4346" t="str">
            <v>SENSORYGEN 160080862 ADAM 7/16</v>
          </cell>
          <cell r="C4346">
            <v>3180</v>
          </cell>
          <cell r="D4346" t="str">
            <v>Private Contracts</v>
          </cell>
        </row>
        <row r="4347">
          <cell r="A4347">
            <v>86636</v>
          </cell>
          <cell r="B4347" t="str">
            <v>SENSORYGEN 16070830 DAHAN 7/16</v>
          </cell>
          <cell r="C4347">
            <v>3180</v>
          </cell>
          <cell r="D4347" t="str">
            <v>Private Contracts</v>
          </cell>
        </row>
        <row r="4348">
          <cell r="A4348">
            <v>86637</v>
          </cell>
          <cell r="B4348" t="str">
            <v>CFCAB BEC-17 BECKER 3/17</v>
          </cell>
          <cell r="C4348">
            <v>3180</v>
          </cell>
          <cell r="D4348" t="str">
            <v>Private Contracts</v>
          </cell>
        </row>
        <row r="4349">
          <cell r="A4349">
            <v>86638</v>
          </cell>
          <cell r="B4349" t="str">
            <v>JHU 2003005239 DINAR 7/17</v>
          </cell>
          <cell r="C4349">
            <v>3180</v>
          </cell>
          <cell r="D4349" t="str">
            <v>Private Contracts</v>
          </cell>
        </row>
        <row r="4350">
          <cell r="A4350">
            <v>86639</v>
          </cell>
          <cell r="B4350" t="str">
            <v>JPL 1545456 MOBASHER 5/16</v>
          </cell>
          <cell r="C4350">
            <v>3180</v>
          </cell>
          <cell r="D4350" t="str">
            <v>Private Contracts</v>
          </cell>
        </row>
        <row r="4351">
          <cell r="A4351">
            <v>86640</v>
          </cell>
          <cell r="B4351" t="str">
            <v>MRB BEA-17 BEAN 2/17</v>
          </cell>
          <cell r="C4351">
            <v>3180</v>
          </cell>
          <cell r="D4351" t="str">
            <v>Private Contracts</v>
          </cell>
        </row>
        <row r="4352">
          <cell r="A4352">
            <v>86641</v>
          </cell>
          <cell r="B4352" t="str">
            <v>OneRoof 16060707 MARTINEZ 1/17</v>
          </cell>
          <cell r="C4352">
            <v>3180</v>
          </cell>
          <cell r="D4352" t="str">
            <v>Private Contracts</v>
          </cell>
        </row>
        <row r="4353">
          <cell r="A4353">
            <v>86642</v>
          </cell>
          <cell r="B4353" t="str">
            <v>CWB R-0416-01 ADASKAVEG 3/17</v>
          </cell>
          <cell r="C4353">
            <v>3180</v>
          </cell>
          <cell r="D4353" t="str">
            <v>Private Contracts</v>
          </cell>
        </row>
        <row r="4354">
          <cell r="A4354">
            <v>86643</v>
          </cell>
          <cell r="B4354" t="str">
            <v>CPRB 16101166 HODDLE 5/17</v>
          </cell>
          <cell r="C4354">
            <v>3180</v>
          </cell>
          <cell r="D4354" t="str">
            <v>Private Contracts</v>
          </cell>
        </row>
        <row r="4355">
          <cell r="A4355">
            <v>86644</v>
          </cell>
          <cell r="B4355" t="str">
            <v>CRB 15-5300-173C VIDALAK 9/16</v>
          </cell>
          <cell r="C4355">
            <v>3180</v>
          </cell>
          <cell r="D4355" t="str">
            <v>Private Contracts</v>
          </cell>
        </row>
        <row r="4356">
          <cell r="A4356">
            <v>86645</v>
          </cell>
          <cell r="B4356" t="str">
            <v>CLGRP LGR-2016-06 PUTMAN 3/17</v>
          </cell>
          <cell r="C4356">
            <v>3180</v>
          </cell>
          <cell r="D4356" t="str">
            <v>Private Contracts</v>
          </cell>
        </row>
        <row r="4357">
          <cell r="A4357">
            <v>86646</v>
          </cell>
          <cell r="B4357" t="str">
            <v>FRA 627486 HANSON 12/16</v>
          </cell>
          <cell r="C4357">
            <v>3180</v>
          </cell>
          <cell r="D4357" t="str">
            <v>Private Contracts</v>
          </cell>
        </row>
        <row r="4358">
          <cell r="A4358">
            <v>86647</v>
          </cell>
          <cell r="B4358" t="str">
            <v>USC 68528696 DIETERICH 11/16</v>
          </cell>
          <cell r="C4358">
            <v>3180</v>
          </cell>
          <cell r="D4358" t="str">
            <v>Private Contracts</v>
          </cell>
        </row>
        <row r="4359">
          <cell r="A4359">
            <v>86648</v>
          </cell>
          <cell r="B4359" t="str">
            <v>CTGC 16070823 WESTPHAL 4/17</v>
          </cell>
          <cell r="C4359">
            <v>3180</v>
          </cell>
          <cell r="D4359" t="str">
            <v>Private Contracts</v>
          </cell>
        </row>
        <row r="4360">
          <cell r="A4360">
            <v>86649</v>
          </cell>
          <cell r="B4360" t="str">
            <v>CIT 68A-1097064 LAVALLO 11/16*</v>
          </cell>
          <cell r="C4360">
            <v>3180</v>
          </cell>
          <cell r="D4360" t="str">
            <v>Private Contracts</v>
          </cell>
        </row>
        <row r="4361">
          <cell r="A4361">
            <v>86650</v>
          </cell>
          <cell r="B4361" t="str">
            <v>RICE UNIV 16101144 ADELUS 6/17</v>
          </cell>
          <cell r="C4361">
            <v>3180</v>
          </cell>
          <cell r="D4361" t="str">
            <v>Private Contracts</v>
          </cell>
        </row>
        <row r="4362">
          <cell r="A4362">
            <v>86651</v>
          </cell>
          <cell r="B4362" t="str">
            <v>PPMRF 16PPMRF540103 ADASK 3/17</v>
          </cell>
          <cell r="C4362">
            <v>3180</v>
          </cell>
          <cell r="D4362" t="str">
            <v>Private Contracts</v>
          </cell>
        </row>
        <row r="4363">
          <cell r="A4363">
            <v>86652</v>
          </cell>
          <cell r="B4363" t="str">
            <v>CSUSBUEC GT-15161 TALBOT 12/16</v>
          </cell>
          <cell r="C4363">
            <v>3180</v>
          </cell>
          <cell r="D4363" t="str">
            <v>Private Contracts</v>
          </cell>
        </row>
        <row r="4364">
          <cell r="A4364">
            <v>86653</v>
          </cell>
          <cell r="B4364" t="str">
            <v>CSUSBUEC GT-15162 TALBOT 3/17</v>
          </cell>
          <cell r="C4364">
            <v>3180</v>
          </cell>
          <cell r="D4364" t="str">
            <v>Private Contracts</v>
          </cell>
        </row>
        <row r="4365">
          <cell r="A4365">
            <v>86654</v>
          </cell>
          <cell r="B4365" t="str">
            <v>AFSE XEU662543-01 JASSBY 10/16</v>
          </cell>
          <cell r="C4365">
            <v>3180</v>
          </cell>
          <cell r="D4365" t="str">
            <v>Private Contracts</v>
          </cell>
        </row>
        <row r="4366">
          <cell r="A4366">
            <v>86655</v>
          </cell>
          <cell r="B4366" t="str">
            <v>CTGC 16070824 WESTPHAL 4/17</v>
          </cell>
          <cell r="C4366">
            <v>3180</v>
          </cell>
          <cell r="D4366" t="str">
            <v>Private Contracts</v>
          </cell>
        </row>
        <row r="4367">
          <cell r="A4367">
            <v>86656</v>
          </cell>
          <cell r="B4367" t="str">
            <v>UF UFDSP00011166 MA 1/17</v>
          </cell>
          <cell r="C4367">
            <v>3180</v>
          </cell>
          <cell r="D4367" t="str">
            <v>Private Contracts</v>
          </cell>
        </row>
        <row r="4368">
          <cell r="A4368">
            <v>86657</v>
          </cell>
          <cell r="B4368" t="str">
            <v>UF UFDSP00011167 VIDALAKI 1/17</v>
          </cell>
          <cell r="C4368">
            <v>3180</v>
          </cell>
          <cell r="D4368" t="str">
            <v>Private Contracts</v>
          </cell>
        </row>
        <row r="4369">
          <cell r="A4369">
            <v>86658</v>
          </cell>
          <cell r="B4369" t="str">
            <v>KITECH 16070821 MYUNG 12/16</v>
          </cell>
          <cell r="C4369">
            <v>3180</v>
          </cell>
          <cell r="D4369" t="str">
            <v>Private Contracts</v>
          </cell>
        </row>
        <row r="4370">
          <cell r="A4370">
            <v>86659</v>
          </cell>
          <cell r="B4370" t="str">
            <v>KITECH 16091080 MYUNG 10/16</v>
          </cell>
          <cell r="C4370">
            <v>3180</v>
          </cell>
          <cell r="D4370" t="str">
            <v>Private Contracts</v>
          </cell>
        </row>
        <row r="4371">
          <cell r="A4371">
            <v>86660</v>
          </cell>
          <cell r="B4371" t="str">
            <v>SBCCD 16030219 MCGIFFEN 9/17</v>
          </cell>
          <cell r="C4371">
            <v>3180</v>
          </cell>
          <cell r="D4371" t="str">
            <v>Private Contracts</v>
          </cell>
        </row>
        <row r="4372">
          <cell r="A4372">
            <v>86662</v>
          </cell>
          <cell r="B4372" t="str">
            <v>WU WU-16-365 JULES 12/16</v>
          </cell>
          <cell r="C4372">
            <v>3180</v>
          </cell>
          <cell r="D4372" t="str">
            <v>Private Contracts</v>
          </cell>
        </row>
        <row r="4373">
          <cell r="A4373">
            <v>86663</v>
          </cell>
          <cell r="B4373" t="str">
            <v>YULEX 16030294 MAUK 9/16</v>
          </cell>
          <cell r="C4373">
            <v>3180</v>
          </cell>
          <cell r="D4373" t="str">
            <v>Private Contracts</v>
          </cell>
        </row>
        <row r="4374">
          <cell r="A4374">
            <v>86664</v>
          </cell>
          <cell r="B4374" t="str">
            <v>PPMRF 16PPMRF540105b ADSK 3/17</v>
          </cell>
          <cell r="C4374">
            <v>3180</v>
          </cell>
          <cell r="D4374" t="str">
            <v>Private Contracts</v>
          </cell>
        </row>
        <row r="4375">
          <cell r="A4375">
            <v>86665</v>
          </cell>
          <cell r="B4375" t="str">
            <v>ICM 16070832 KARAVALAKIS 2/17</v>
          </cell>
          <cell r="C4375">
            <v>3180</v>
          </cell>
          <cell r="D4375" t="str">
            <v>Private Contracts</v>
          </cell>
        </row>
        <row r="4376">
          <cell r="A4376">
            <v>86666</v>
          </cell>
          <cell r="B4376" t="str">
            <v>CCAB 16-CCB5400-06 AKBARI 3/17</v>
          </cell>
          <cell r="C4376">
            <v>3180</v>
          </cell>
          <cell r="D4376" t="str">
            <v>Private Contracts</v>
          </cell>
        </row>
        <row r="4377">
          <cell r="A4377">
            <v>86667</v>
          </cell>
          <cell r="B4377" t="str">
            <v>OSU NL240A-A GREANEY 12/16</v>
          </cell>
          <cell r="C4377">
            <v>3180</v>
          </cell>
          <cell r="D4377" t="str">
            <v>Private Contracts</v>
          </cell>
        </row>
        <row r="4378">
          <cell r="A4378">
            <v>86668</v>
          </cell>
          <cell r="B4378" t="str">
            <v>ERG INC PEMS-017/008 DURB 1/17</v>
          </cell>
          <cell r="C4378">
            <v>3180</v>
          </cell>
          <cell r="D4378" t="str">
            <v>Private Contracts</v>
          </cell>
        </row>
        <row r="4379">
          <cell r="A4379">
            <v>86669</v>
          </cell>
          <cell r="B4379" t="str">
            <v>JRX BIOTEC 16080954 MCGI 12/16</v>
          </cell>
          <cell r="C4379">
            <v>3180</v>
          </cell>
          <cell r="D4379" t="str">
            <v>Private Contracts</v>
          </cell>
        </row>
        <row r="4380">
          <cell r="A4380">
            <v>86670</v>
          </cell>
          <cell r="B4380" t="str">
            <v>SRI 5-20877 WANG 4/17</v>
          </cell>
          <cell r="C4380">
            <v>3180</v>
          </cell>
          <cell r="D4380" t="str">
            <v>Private Contracts</v>
          </cell>
        </row>
        <row r="4381">
          <cell r="A4381">
            <v>86671</v>
          </cell>
          <cell r="B4381" t="str">
            <v>FRACKOPTIMA 16050625 XU 11/20</v>
          </cell>
          <cell r="C4381">
            <v>3180</v>
          </cell>
          <cell r="D4381" t="str">
            <v>Private Contracts</v>
          </cell>
        </row>
        <row r="4382">
          <cell r="A4382">
            <v>86672</v>
          </cell>
          <cell r="B4382" t="str">
            <v>OHSU 1009399_UCR POWERS 3/17</v>
          </cell>
          <cell r="C4382">
            <v>3180</v>
          </cell>
          <cell r="D4382" t="str">
            <v>Private Contracts</v>
          </cell>
        </row>
        <row r="4383">
          <cell r="A4383">
            <v>86673</v>
          </cell>
          <cell r="B4383" t="str">
            <v>SUNTREAT 16121316 ARPAIA 12/16</v>
          </cell>
          <cell r="C4383">
            <v>3180</v>
          </cell>
          <cell r="D4383" t="str">
            <v>Private Contracts</v>
          </cell>
        </row>
        <row r="4384">
          <cell r="A4384">
            <v>86674</v>
          </cell>
          <cell r="B4384" t="str">
            <v>UCANR SA16-3306-01 WESTPH 7/16</v>
          </cell>
          <cell r="C4384">
            <v>3180</v>
          </cell>
          <cell r="D4384" t="str">
            <v>Private Contracts</v>
          </cell>
        </row>
        <row r="4385">
          <cell r="A4385">
            <v>86675</v>
          </cell>
          <cell r="B4385" t="str">
            <v>HUNDZSOIL 16070802 MCGIF 12/16</v>
          </cell>
          <cell r="C4385">
            <v>3180</v>
          </cell>
          <cell r="D4385" t="str">
            <v>Private Contracts</v>
          </cell>
        </row>
        <row r="4386">
          <cell r="A4386">
            <v>86676</v>
          </cell>
          <cell r="B4386" t="str">
            <v>CPES INC 16111248 MCGIFFE 9/16</v>
          </cell>
          <cell r="C4386">
            <v>3180</v>
          </cell>
          <cell r="D4386" t="str">
            <v>Private Contracts</v>
          </cell>
        </row>
        <row r="4387">
          <cell r="A4387">
            <v>86677</v>
          </cell>
          <cell r="B4387" t="str">
            <v>CAMBRIDGE SYS 150084 BORI 6/17</v>
          </cell>
          <cell r="C4387">
            <v>3180</v>
          </cell>
          <cell r="D4387" t="str">
            <v>Private Contracts</v>
          </cell>
        </row>
        <row r="4388">
          <cell r="A4388">
            <v>86678</v>
          </cell>
          <cell r="B4388" t="str">
            <v>USC 33312501 OGLESBY 1/17</v>
          </cell>
          <cell r="C4388">
            <v>3180</v>
          </cell>
          <cell r="D4388" t="str">
            <v>Private Contracts</v>
          </cell>
        </row>
        <row r="4389">
          <cell r="A4389">
            <v>86679</v>
          </cell>
          <cell r="B4389" t="str">
            <v>USC 33312501 OGLESBY 1/17</v>
          </cell>
          <cell r="C4389">
            <v>3180</v>
          </cell>
          <cell r="D4389" t="str">
            <v>Private Contracts</v>
          </cell>
        </row>
        <row r="4390">
          <cell r="A4390">
            <v>86680</v>
          </cell>
          <cell r="B4390" t="str">
            <v>MAYA INC MEDIFORC0078 ROY 5/18</v>
          </cell>
          <cell r="C4390">
            <v>3180</v>
          </cell>
          <cell r="D4390" t="str">
            <v>Private Contracts</v>
          </cell>
        </row>
        <row r="4391">
          <cell r="A4391">
            <v>86681</v>
          </cell>
          <cell r="B4391" t="str">
            <v>UNM 650339-873P FALOUTSOS 9/16</v>
          </cell>
          <cell r="C4391">
            <v>3180</v>
          </cell>
          <cell r="D4391" t="str">
            <v>Private Contracts</v>
          </cell>
        </row>
        <row r="4392">
          <cell r="A4392">
            <v>86682</v>
          </cell>
          <cell r="B4392" t="str">
            <v>PNNL 273668 MATHAUDHU 9/16</v>
          </cell>
          <cell r="C4392">
            <v>3180</v>
          </cell>
          <cell r="D4392" t="str">
            <v>Private Contracts</v>
          </cell>
        </row>
        <row r="4393">
          <cell r="A4393">
            <v>86683</v>
          </cell>
          <cell r="B4393" t="str">
            <v>EPRI 10006272 YU 6/17</v>
          </cell>
          <cell r="C4393">
            <v>3180</v>
          </cell>
          <cell r="D4393" t="str">
            <v>Private Contracts</v>
          </cell>
        </row>
        <row r="4394">
          <cell r="A4394">
            <v>86684</v>
          </cell>
          <cell r="B4394" t="str">
            <v>COLUMBIA 3(GG011004) LINK 3/17</v>
          </cell>
          <cell r="C4394">
            <v>3180</v>
          </cell>
          <cell r="D4394" t="str">
            <v>Private Contracts</v>
          </cell>
        </row>
        <row r="4395">
          <cell r="A4395">
            <v>86685</v>
          </cell>
          <cell r="B4395" t="str">
            <v>C-P CO 16121382 YIN 6/19</v>
          </cell>
          <cell r="C4395">
            <v>3180</v>
          </cell>
          <cell r="D4395" t="str">
            <v>Private Contracts</v>
          </cell>
        </row>
        <row r="4396">
          <cell r="A4396">
            <v>86686</v>
          </cell>
          <cell r="B4396" t="str">
            <v>OHSU 1006860 SEITZ 3/17</v>
          </cell>
          <cell r="C4396">
            <v>3180</v>
          </cell>
          <cell r="D4396" t="str">
            <v>Private Contracts</v>
          </cell>
        </row>
        <row r="4397">
          <cell r="A4397">
            <v>86687</v>
          </cell>
          <cell r="B4397" t="str">
            <v>MONSANTO 16101185 ROBERT 11/16</v>
          </cell>
          <cell r="C4397">
            <v>3180</v>
          </cell>
          <cell r="D4397" t="str">
            <v>Private Contracts</v>
          </cell>
        </row>
        <row r="4398">
          <cell r="A4398">
            <v>86688</v>
          </cell>
          <cell r="B4398" t="str">
            <v>TS&amp;I PO00129162 MEDNICK 5/17</v>
          </cell>
          <cell r="C4398">
            <v>3180</v>
          </cell>
          <cell r="D4398" t="str">
            <v>Private Contracts</v>
          </cell>
        </row>
        <row r="4399">
          <cell r="A4399">
            <v>86689</v>
          </cell>
          <cell r="B4399" t="str">
            <v>PCORI 2395 MCMULLIN 2/18</v>
          </cell>
          <cell r="C4399">
            <v>3180</v>
          </cell>
          <cell r="D4399" t="str">
            <v>Private Contracts</v>
          </cell>
        </row>
        <row r="4400">
          <cell r="A4400">
            <v>86690</v>
          </cell>
          <cell r="B4400" t="str">
            <v>TNC 04082016-3697 ESKALEN 6/19</v>
          </cell>
          <cell r="C4400">
            <v>3180</v>
          </cell>
          <cell r="D4400" t="str">
            <v>Private Contracts</v>
          </cell>
        </row>
        <row r="4401">
          <cell r="A4401">
            <v>86691</v>
          </cell>
          <cell r="B4401" t="str">
            <v>UILL 15866-080213 MILLAR 5/17</v>
          </cell>
          <cell r="C4401">
            <v>3180</v>
          </cell>
          <cell r="D4401" t="str">
            <v>Private Contracts</v>
          </cell>
        </row>
        <row r="4402">
          <cell r="A4402">
            <v>86692</v>
          </cell>
          <cell r="B4402" t="str">
            <v>FSU R01821 REZNICK 5/19</v>
          </cell>
          <cell r="C4402">
            <v>3180</v>
          </cell>
          <cell r="D4402" t="str">
            <v>Private Contracts</v>
          </cell>
        </row>
        <row r="4403">
          <cell r="A4403">
            <v>86693</v>
          </cell>
          <cell r="B4403" t="str">
            <v>SOLAR 16101154 PRINCEVAC 8/17</v>
          </cell>
          <cell r="C4403">
            <v>3180</v>
          </cell>
          <cell r="D4403" t="str">
            <v>Private Contracts</v>
          </cell>
        </row>
        <row r="4404">
          <cell r="A4404">
            <v>86694</v>
          </cell>
          <cell r="B4404" t="str">
            <v>SoCal GAS 5660046563 RAJ 11/16</v>
          </cell>
          <cell r="C4404">
            <v>3180</v>
          </cell>
          <cell r="D4404" t="str">
            <v>Private Contracts</v>
          </cell>
        </row>
        <row r="4405">
          <cell r="A4405">
            <v>86695</v>
          </cell>
          <cell r="B4405" t="str">
            <v>METRON PREAWARD BAEZ 9/16*</v>
          </cell>
          <cell r="C4405">
            <v>3180</v>
          </cell>
          <cell r="D4405" t="str">
            <v>Private Contracts</v>
          </cell>
        </row>
        <row r="4406">
          <cell r="A4406">
            <v>86696</v>
          </cell>
          <cell r="B4406" t="str">
            <v>ZESPRI PREAWARD HODDLE 11/16*</v>
          </cell>
          <cell r="C4406">
            <v>3180</v>
          </cell>
          <cell r="D4406" t="str">
            <v>Private Contracts</v>
          </cell>
        </row>
        <row r="4407">
          <cell r="A4407">
            <v>86697</v>
          </cell>
          <cell r="B4407" t="str">
            <v>PROAPIS 16080977 QUINN 5/17</v>
          </cell>
          <cell r="C4407">
            <v>3180</v>
          </cell>
          <cell r="D4407" t="str">
            <v>Private Contracts</v>
          </cell>
        </row>
        <row r="4408">
          <cell r="A4408">
            <v>86698</v>
          </cell>
          <cell r="B4408" t="str">
            <v>CI PREAWARD BAILEY-SERR 11/16*</v>
          </cell>
          <cell r="C4408">
            <v>3180</v>
          </cell>
          <cell r="D4408" t="str">
            <v>Private Contracts</v>
          </cell>
        </row>
        <row r="4409">
          <cell r="A4409">
            <v>86699</v>
          </cell>
          <cell r="B4409" t="str">
            <v>PSU 5404-UCRNSF5900 KROLL 3/21</v>
          </cell>
          <cell r="C4409">
            <v>3180</v>
          </cell>
          <cell r="D4409" t="str">
            <v>Private Contracts</v>
          </cell>
        </row>
        <row r="4410">
          <cell r="A4410">
            <v>86700</v>
          </cell>
          <cell r="B4410" t="str">
            <v>GIT RF636-G3 FORD 1/17</v>
          </cell>
          <cell r="C4410">
            <v>3180</v>
          </cell>
          <cell r="D4410" t="str">
            <v>Private Contracts</v>
          </cell>
        </row>
        <row r="4411">
          <cell r="A4411">
            <v>86701</v>
          </cell>
          <cell r="B4411" t="str">
            <v>HKIE 325979 CHEUNG 1/17</v>
          </cell>
          <cell r="C4411">
            <v>3180</v>
          </cell>
          <cell r="D4411" t="str">
            <v>Private Contracts</v>
          </cell>
        </row>
        <row r="4412">
          <cell r="A4412">
            <v>86704</v>
          </cell>
          <cell r="B4412" t="str">
            <v>HANYANG U 17010091 MYUNG 1/17</v>
          </cell>
          <cell r="C4412">
            <v>3180</v>
          </cell>
          <cell r="D4412" t="str">
            <v>Private Contracts</v>
          </cell>
        </row>
        <row r="4413">
          <cell r="A4413">
            <v>86705</v>
          </cell>
          <cell r="B4413" t="str">
            <v>NJ IT PREAWARD GUPTA 9/16*</v>
          </cell>
          <cell r="C4413">
            <v>3180</v>
          </cell>
          <cell r="D4413" t="str">
            <v>Private Contracts</v>
          </cell>
        </row>
        <row r="4414">
          <cell r="A4414">
            <v>86706</v>
          </cell>
          <cell r="B4414" t="str">
            <v>TRISTAN 17010155 CYBART 2/17</v>
          </cell>
          <cell r="C4414">
            <v>3180</v>
          </cell>
          <cell r="D4414" t="str">
            <v>Private Contracts</v>
          </cell>
        </row>
        <row r="4415">
          <cell r="A4415">
            <v>86707</v>
          </cell>
          <cell r="B4415" t="str">
            <v>UOSF PREAWARD WILSON 10/16</v>
          </cell>
          <cell r="C4415">
            <v>3180</v>
          </cell>
          <cell r="D4415" t="str">
            <v>Private Contracts</v>
          </cell>
        </row>
        <row r="4416">
          <cell r="A4416">
            <v>86708</v>
          </cell>
          <cell r="B4416" t="str">
            <v>N2 BIOMED PREAWARD LIU 12/16*</v>
          </cell>
          <cell r="C4416">
            <v>3180</v>
          </cell>
          <cell r="D4416" t="str">
            <v>Private Contracts</v>
          </cell>
        </row>
        <row r="4417">
          <cell r="A4417">
            <v>86709</v>
          </cell>
          <cell r="B4417" t="str">
            <v>HELIAE 17020259 WESTPHAL 9/17</v>
          </cell>
          <cell r="C4417">
            <v>3180</v>
          </cell>
          <cell r="D4417" t="str">
            <v>Private Contracts</v>
          </cell>
        </row>
        <row r="4418">
          <cell r="A4418">
            <v>86712</v>
          </cell>
          <cell r="B4418" t="str">
            <v>ABC PREAWARD ADASKAVEG 1/17*</v>
          </cell>
          <cell r="C4418">
            <v>3180</v>
          </cell>
          <cell r="D4418" t="str">
            <v>Private Contracts</v>
          </cell>
        </row>
        <row r="4419">
          <cell r="A4419">
            <v>86713</v>
          </cell>
          <cell r="B4419" t="str">
            <v>ABC PREAWARD ADASKAVEG 1/17*</v>
          </cell>
          <cell r="C4419">
            <v>3180</v>
          </cell>
          <cell r="D4419" t="str">
            <v>Private Contracts</v>
          </cell>
        </row>
        <row r="4420">
          <cell r="A4420">
            <v>86714</v>
          </cell>
          <cell r="B4420" t="str">
            <v>ABC PREAWARD ADASKAVEG 1/17*</v>
          </cell>
          <cell r="C4420">
            <v>3180</v>
          </cell>
          <cell r="D4420" t="str">
            <v>Private Contracts</v>
          </cell>
        </row>
        <row r="4421">
          <cell r="A4421">
            <v>86715</v>
          </cell>
          <cell r="B4421" t="str">
            <v>ABC PREAWARD ADASKAVEG 1/17*</v>
          </cell>
          <cell r="C4421">
            <v>3180</v>
          </cell>
          <cell r="D4421" t="str">
            <v>Private Contracts</v>
          </cell>
        </row>
        <row r="4422">
          <cell r="A4422">
            <v>86717</v>
          </cell>
          <cell r="B4422" t="str">
            <v>SU 61302028120278 CYBART 12/16</v>
          </cell>
          <cell r="C4422">
            <v>3180</v>
          </cell>
          <cell r="D4422" t="str">
            <v>Private Contracts</v>
          </cell>
        </row>
        <row r="4423">
          <cell r="A4423">
            <v>86731</v>
          </cell>
          <cell r="B4423" t="str">
            <v>JPL 1559148 MOBASHER 9/17</v>
          </cell>
          <cell r="C4423">
            <v>3180</v>
          </cell>
          <cell r="D4423" t="str">
            <v>Private Contracts</v>
          </cell>
        </row>
        <row r="4424">
          <cell r="A4424">
            <v>87000</v>
          </cell>
          <cell r="B4424" t="str">
            <v>SUNOVION D1050301 MAGUIRE 6/16</v>
          </cell>
          <cell r="C4424">
            <v>3180</v>
          </cell>
          <cell r="D4424" t="str">
            <v>Private Contracts</v>
          </cell>
        </row>
        <row r="4425">
          <cell r="A4425">
            <v>87001</v>
          </cell>
          <cell r="B4425" t="str">
            <v>SUNOVION D1050302 MAGUIRE 9/16</v>
          </cell>
          <cell r="C4425">
            <v>3180</v>
          </cell>
          <cell r="D4425" t="str">
            <v>Private Contracts</v>
          </cell>
        </row>
        <row r="4426">
          <cell r="A4426">
            <v>87002</v>
          </cell>
          <cell r="B4426" t="str">
            <v>SMRI 16040441 MAGUIRE 6/17</v>
          </cell>
          <cell r="C4426">
            <v>3180</v>
          </cell>
          <cell r="D4426" t="str">
            <v>Private Contracts</v>
          </cell>
        </row>
        <row r="4427">
          <cell r="A4427">
            <v>87003</v>
          </cell>
          <cell r="B4427" t="str">
            <v>QUINTILES ITI-007-401 MAG 4/18</v>
          </cell>
          <cell r="C4427">
            <v>3180</v>
          </cell>
          <cell r="D4427" t="str">
            <v>Private Contracts</v>
          </cell>
        </row>
        <row r="4428">
          <cell r="A4428">
            <v>87004</v>
          </cell>
          <cell r="B4428" t="str">
            <v>QUINTILES ITI-007-402 MAG 4/18</v>
          </cell>
          <cell r="C4428">
            <v>3180</v>
          </cell>
          <cell r="D4428" t="str">
            <v>Private Contracts</v>
          </cell>
        </row>
      </sheetData>
      <sheetData sheetId="5">
        <row r="1">
          <cell r="B1" t="str">
            <v>ORG10</v>
          </cell>
          <cell r="C1" t="str">
            <v>Graduate School of Education</v>
          </cell>
        </row>
        <row r="2">
          <cell r="B2" t="str">
            <v>ORG11</v>
          </cell>
          <cell r="C2" t="str">
            <v>Bourns College of Engineering</v>
          </cell>
        </row>
        <row r="3">
          <cell r="B3" t="str">
            <v>ORG12</v>
          </cell>
          <cell r="C3" t="str">
            <v>Coll of Hum, Arts &amp; Social Sci</v>
          </cell>
        </row>
        <row r="4">
          <cell r="B4" t="str">
            <v>ORG13</v>
          </cell>
          <cell r="C4" t="str">
            <v>School of Business Admin</v>
          </cell>
        </row>
        <row r="5">
          <cell r="B5" t="str">
            <v>ORG14</v>
          </cell>
          <cell r="C5" t="str">
            <v>College of Nat &amp; Agr Sciences</v>
          </cell>
        </row>
        <row r="6">
          <cell r="B6" t="str">
            <v>ORG15</v>
          </cell>
          <cell r="C6" t="str">
            <v>University Extension</v>
          </cell>
        </row>
        <row r="7">
          <cell r="B7" t="str">
            <v>ORG16</v>
          </cell>
          <cell r="C7" t="str">
            <v>University Libraries</v>
          </cell>
        </row>
        <row r="8">
          <cell r="B8" t="str">
            <v>ORG17</v>
          </cell>
          <cell r="C8" t="str">
            <v>Planning &amp; Budget</v>
          </cell>
        </row>
        <row r="9">
          <cell r="B9" t="str">
            <v>ORG18</v>
          </cell>
          <cell r="C9" t="str">
            <v>Academic Senate</v>
          </cell>
        </row>
        <row r="10">
          <cell r="B10" t="str">
            <v>ORG20</v>
          </cell>
          <cell r="C10" t="str">
            <v>Chancellor/EVC</v>
          </cell>
        </row>
        <row r="11">
          <cell r="B11" t="str">
            <v>ORG21</v>
          </cell>
          <cell r="C11" t="str">
            <v>Computing &amp; Communications</v>
          </cell>
        </row>
        <row r="12">
          <cell r="B12" t="str">
            <v>ORG22</v>
          </cell>
          <cell r="C12" t="str">
            <v>Graduate Division</v>
          </cell>
        </row>
        <row r="13">
          <cell r="B13" t="str">
            <v>ORG23</v>
          </cell>
          <cell r="C13" t="str">
            <v>Control Functions</v>
          </cell>
        </row>
        <row r="14">
          <cell r="B14" t="str">
            <v>ORG24</v>
          </cell>
          <cell r="C14" t="str">
            <v>Research &amp; Economic Development</v>
          </cell>
        </row>
        <row r="15">
          <cell r="B15" t="str">
            <v>ORG25</v>
          </cell>
          <cell r="C15" t="str">
            <v>Student Affairs</v>
          </cell>
        </row>
        <row r="16">
          <cell r="B16" t="str">
            <v>ORG26</v>
          </cell>
          <cell r="C16" t="str">
            <v>University Advancement</v>
          </cell>
        </row>
        <row r="17">
          <cell r="B17" t="str">
            <v>ORG32</v>
          </cell>
          <cell r="C17" t="str">
            <v>International Affairs</v>
          </cell>
        </row>
        <row r="18">
          <cell r="B18" t="str">
            <v>ORG35</v>
          </cell>
          <cell r="C18" t="str">
            <v>Palm Desert Center</v>
          </cell>
        </row>
        <row r="19">
          <cell r="B19" t="str">
            <v>ORG36</v>
          </cell>
          <cell r="C19" t="str">
            <v>Undergraduate Education</v>
          </cell>
        </row>
        <row r="20">
          <cell r="B20" t="str">
            <v>ORG37</v>
          </cell>
          <cell r="C20" t="str">
            <v>School of Public Policy</v>
          </cell>
        </row>
        <row r="21">
          <cell r="B21" t="str">
            <v>ORG38</v>
          </cell>
          <cell r="C21" t="str">
            <v>UCR Intercollegiate Athletics</v>
          </cell>
        </row>
        <row r="22">
          <cell r="B22" t="str">
            <v>ORG39</v>
          </cell>
          <cell r="C22" t="str">
            <v>Business &amp; Administrative Serv</v>
          </cell>
        </row>
        <row r="23">
          <cell r="B23" t="str">
            <v>ORG40</v>
          </cell>
          <cell r="C23" t="str">
            <v>School of Medicine</v>
          </cell>
        </row>
      </sheetData>
      <sheetData sheetId="6">
        <row r="1">
          <cell r="L1" t="str">
            <v>Fund Group Cats</v>
          </cell>
        </row>
        <row r="2">
          <cell r="L2" t="str">
            <v>Endowment Income</v>
          </cell>
          <cell r="M2" t="str">
            <v>Misc</v>
          </cell>
        </row>
        <row r="3">
          <cell r="L3" t="str">
            <v>Principal Appropropriated</v>
          </cell>
          <cell r="M3" t="str">
            <v>Misc</v>
          </cell>
        </row>
        <row r="4">
          <cell r="L4" t="str">
            <v>Principal Appropriated</v>
          </cell>
          <cell r="M4" t="str">
            <v>Misc</v>
          </cell>
        </row>
        <row r="5">
          <cell r="L5" t="str">
            <v>Reserves</v>
          </cell>
          <cell r="M5" t="str">
            <v>Misc</v>
          </cell>
        </row>
        <row r="6">
          <cell r="L6" t="str">
            <v>Restricted Gifts</v>
          </cell>
          <cell r="M6" t="str">
            <v>Misc</v>
          </cell>
        </row>
        <row r="7">
          <cell r="L7" t="str">
            <v>Sales &amp; Service-Educ</v>
          </cell>
          <cell r="M7" t="str">
            <v>Misc</v>
          </cell>
        </row>
        <row r="8">
          <cell r="L8" t="str">
            <v>Sales &amp; Service-Other</v>
          </cell>
          <cell r="M8" t="str">
            <v>Misc</v>
          </cell>
        </row>
        <row r="9">
          <cell r="L9" t="str">
            <v>Sales &amp;Serv-Aux Enterprise</v>
          </cell>
          <cell r="M9" t="str">
            <v>Misc</v>
          </cell>
        </row>
        <row r="10">
          <cell r="L10" t="str">
            <v>Service Enterprises</v>
          </cell>
          <cell r="M10" t="str">
            <v>Misc</v>
          </cell>
        </row>
        <row r="11">
          <cell r="L11" t="str">
            <v>Summer Sessions</v>
          </cell>
          <cell r="M11" t="str">
            <v>Misc</v>
          </cell>
        </row>
        <row r="12">
          <cell r="L12" t="str">
            <v>University Extension</v>
          </cell>
          <cell r="M12" t="str">
            <v>Misc</v>
          </cell>
        </row>
        <row r="13">
          <cell r="L13" t="str">
            <v>Various Student Fees</v>
          </cell>
          <cell r="M13" t="str">
            <v>Misc</v>
          </cell>
        </row>
        <row r="14">
          <cell r="L14" t="str">
            <v>YE Offset-Other Sources</v>
          </cell>
          <cell r="M14" t="str">
            <v>Misc</v>
          </cell>
        </row>
        <row r="15">
          <cell r="L15" t="str">
            <v>General Funds</v>
          </cell>
          <cell r="M15" t="str">
            <v>General Funds</v>
          </cell>
        </row>
        <row r="16">
          <cell r="L16" t="str">
            <v>Special State Approp</v>
          </cell>
          <cell r="M16" t="str">
            <v>General Funds</v>
          </cell>
        </row>
        <row r="17">
          <cell r="L17" t="str">
            <v>Specific State Approp</v>
          </cell>
          <cell r="M17" t="str">
            <v>General Funds</v>
          </cell>
        </row>
        <row r="18">
          <cell r="L18" t="str">
            <v>Fed Contracts-Cost Reimb</v>
          </cell>
          <cell r="M18" t="str">
            <v>ICR Funds</v>
          </cell>
        </row>
        <row r="19">
          <cell r="L19" t="str">
            <v>Federal Appropriations</v>
          </cell>
          <cell r="M19" t="str">
            <v>ICR Funds</v>
          </cell>
        </row>
        <row r="20">
          <cell r="L20" t="str">
            <v>Federal Grants</v>
          </cell>
          <cell r="M20" t="str">
            <v>ICR Funds</v>
          </cell>
        </row>
        <row r="21">
          <cell r="L21" t="str">
            <v>Federal-Year End Offset</v>
          </cell>
          <cell r="M21" t="str">
            <v>ICR Funds</v>
          </cell>
        </row>
        <row r="22">
          <cell r="L22" t="str">
            <v>Local Government</v>
          </cell>
          <cell r="M22" t="str">
            <v>ICR Funds</v>
          </cell>
        </row>
        <row r="23">
          <cell r="L23" t="str">
            <v>Private Contracts</v>
          </cell>
          <cell r="M23" t="str">
            <v>ICR Funds</v>
          </cell>
        </row>
        <row r="24">
          <cell r="L24" t="str">
            <v>Private Grants</v>
          </cell>
          <cell r="M24" t="str">
            <v>ICR Funds</v>
          </cell>
        </row>
        <row r="25">
          <cell r="L25" t="str">
            <v>State Agencies</v>
          </cell>
          <cell r="M25" t="str">
            <v>ICR Funds</v>
          </cell>
        </row>
      </sheetData>
      <sheetData sheetId="7"/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tthew R Mcivor" id="{E408E1AF-8E5F-4847-92B9-9752585C0935}" userId="S::mmciv001@ucr.edu::23e48ce0-319d-4cbd-8b9f-087a6e7d288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722890-16BB-4B2D-8941-5C0CC8FC7E17}" name="BEA" displayName="BEA" ref="A1:T23" totalsRowShown="0" headerRowDxfId="21" dataDxfId="20">
  <autoFilter ref="A1:T23" xr:uid="{342C8D02-253B-4C89-B381-F2E522FE7B27}"/>
  <sortState xmlns:xlrd2="http://schemas.microsoft.com/office/spreadsheetml/2017/richdata2" ref="A2:T23">
    <sortCondition ref="A1:A23"/>
  </sortState>
  <tableColumns count="20">
    <tableColumn id="1" xr3:uid="{95B0D6E1-3C32-446D-A20D-7C58FCE3BF0B}" name="ORG" dataDxfId="19"/>
    <tableColumn id="2" xr3:uid="{0D1BF8EC-B987-4F43-A9F8-0A5C277E3DFE}" name="Entity Level C" dataDxfId="18"/>
    <tableColumn id="3" xr3:uid="{A921702F-E5D8-4564-92D1-8EA3A82221D8}" name="Ledger" dataDxfId="17"/>
    <tableColumn id="24" xr3:uid="{3877A05F-3394-45CB-9C66-D8B2F70FBBC2}" name="Account Level E" dataDxfId="16"/>
    <tableColumn id="6" xr3:uid="{8DCA174D-24B7-4C04-943B-7891E3E7DCDB}" name="Dept" dataDxfId="15"/>
    <tableColumn id="22" xr3:uid="{23540A57-440E-402E-8A21-457B0DA28C0A}" name="Fund Level D" dataDxfId="14"/>
    <tableColumn id="29" xr3:uid="{B2E51E4F-2DF9-4D81-A0CB-EF71636D90EF}" name="Function" dataDxfId="13"/>
    <tableColumn id="28" xr3:uid="{41FCFFEC-8572-470D-BD1A-F8E83C725723}" name="Program" dataDxfId="12"/>
    <tableColumn id="25" xr3:uid="{76850CC3-3AC3-4975-AF38-8B8C3571764F}" name="Flex1" dataDxfId="11"/>
    <tableColumn id="27" xr3:uid="{D737EC7E-729B-456D-B1A4-691687B7EA10}" name="Flex2" dataDxfId="10"/>
    <tableColumn id="11" xr3:uid="{87D45B6E-44C9-4265-9F8E-654965B8A260}" name="Project" dataDxfId="9"/>
    <tableColumn id="12" xr3:uid="{B2A39BA9-DA40-48C9-849B-E19A6E5D696F}" name="Budget" dataDxfId="8" dataCellStyle="Comma"/>
    <tableColumn id="4" xr3:uid="{DA11B2FD-BD51-4CA3-A845-4D565EDF2ACF}" name="Date" dataDxfId="7" dataCellStyle="Comma"/>
    <tableColumn id="15" xr3:uid="{460C907F-082F-4D26-93B7-15D5CCC6F271}" name="Descr" dataDxfId="6"/>
    <tableColumn id="16" xr3:uid="{BDD806AE-29F9-4C0E-91B2-BDDAB5F270DE}" name="Doc#" dataDxfId="5"/>
    <tableColumn id="17" xr3:uid="{4C6AB339-2E85-40F1-8F58-B46793C67ADC}" name="Campus" dataDxfId="4"/>
    <tableColumn id="18" xr3:uid="{050EE23E-D891-4180-9AF9-8D862403323C}" name="ITF Month" dataDxfId="3"/>
    <tableColumn id="5" xr3:uid="{C8E75228-1ECA-4837-9580-8F04092C4A57}" name="Explanation" dataDxfId="2"/>
    <tableColumn id="20" xr3:uid="{FA9B31E1-AF56-417F-A998-9A1E86BBAC02}" name="Campus Comments" dataDxfId="1"/>
    <tableColumn id="21" xr3:uid="{566759C3-59F3-4A5B-85D2-DD0AF15880D1}" name="No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5" dT="2026-02-02T23:40:29.01" personId="{E408E1AF-8E5F-4847-92B9-9752585C0935}" id="{1A3A4901-9C94-448E-BFE7-0A33EB2D75A3}">
    <text xml:space="preserve">Missing template
</text>
  </threadedComment>
  <threadedComment ref="O7" dT="2026-02-02T23:21:26.30" personId="{E408E1AF-8E5F-4847-92B9-9752585C0935}" id="{A99D72B2-7150-4F7C-9351-AC0ADF339AE7}">
    <text>Missing Template, though nearly identical to S2313</text>
  </threadedComment>
  <threadedComment ref="O14" dT="2026-02-02T23:23:45.36" personId="{E408E1AF-8E5F-4847-92B9-9752585C0935}" id="{4026E6A9-1982-4AA1-867F-CC2F6D5AA8CB}">
    <text>Missing Template; ANR</text>
  </threadedComment>
  <threadedComment ref="O18" dT="2026-02-02T23:40:15.47" personId="{E408E1AF-8E5F-4847-92B9-9752585C0935}" id="{C643832B-6DA6-432E-9E82-8254F7E05D6B}">
    <text>Missing template</text>
  </threadedComment>
  <threadedComment ref="O23" dT="2026-02-02T23:29:44.70" personId="{E408E1AF-8E5F-4847-92B9-9752585C0935}" id="{5DCE9F77-CD56-45A5-A1E6-C9B20CF6A83B}">
    <text>No template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ED80-886E-49C5-B4CD-492313C6B741}">
  <dimension ref="A1:T23"/>
  <sheetViews>
    <sheetView tabSelected="1" workbookViewId="0">
      <selection activeCell="C31" sqref="C31"/>
    </sheetView>
  </sheetViews>
  <sheetFormatPr defaultRowHeight="15" x14ac:dyDescent="0.25"/>
  <cols>
    <col min="1" max="1" width="15.28515625" customWidth="1"/>
    <col min="2" max="2" width="12.5703125" customWidth="1"/>
    <col min="4" max="4" width="14.140625" customWidth="1"/>
    <col min="5" max="5" width="11" customWidth="1"/>
    <col min="6" max="6" width="12" customWidth="1"/>
    <col min="7" max="8" width="9.28515625" customWidth="1"/>
    <col min="9" max="9" width="13.140625" customWidth="1"/>
    <col min="11" max="11" width="12" customWidth="1"/>
    <col min="12" max="12" width="13.7109375" customWidth="1"/>
    <col min="13" max="13" width="10.7109375" customWidth="1"/>
    <col min="14" max="14" width="26.28515625" customWidth="1"/>
    <col min="17" max="17" width="9.85546875" customWidth="1"/>
    <col min="18" max="18" width="38" customWidth="1"/>
    <col min="19" max="19" width="57.28515625" customWidth="1"/>
  </cols>
  <sheetData>
    <row r="1" spans="1:20" s="1" customFormat="1" ht="12" x14ac:dyDescent="0.2">
      <c r="A1" s="1" t="s">
        <v>167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</row>
    <row r="2" spans="1:20" x14ac:dyDescent="0.25">
      <c r="A2" t="s">
        <v>158</v>
      </c>
      <c r="B2" t="s">
        <v>19</v>
      </c>
      <c r="C2" t="s">
        <v>20</v>
      </c>
      <c r="D2" t="s">
        <v>36</v>
      </c>
      <c r="E2" t="s">
        <v>54</v>
      </c>
      <c r="F2" t="s">
        <v>47</v>
      </c>
      <c r="G2" t="s">
        <v>39</v>
      </c>
      <c r="H2" t="s">
        <v>25</v>
      </c>
      <c r="I2" t="s">
        <v>55</v>
      </c>
      <c r="J2" t="s">
        <v>56</v>
      </c>
      <c r="K2" t="s">
        <v>28</v>
      </c>
      <c r="L2" s="3">
        <v>59081</v>
      </c>
      <c r="M2" t="s">
        <v>29</v>
      </c>
      <c r="N2" t="s">
        <v>57</v>
      </c>
      <c r="O2" t="s">
        <v>58</v>
      </c>
      <c r="P2" t="s">
        <v>43</v>
      </c>
      <c r="Q2" t="s">
        <v>33</v>
      </c>
      <c r="R2" t="s">
        <v>59</v>
      </c>
      <c r="S2" t="s">
        <v>60</v>
      </c>
    </row>
    <row r="3" spans="1:20" x14ac:dyDescent="0.25">
      <c r="A3" t="s">
        <v>158</v>
      </c>
      <c r="B3" t="s">
        <v>19</v>
      </c>
      <c r="C3" t="s">
        <v>20</v>
      </c>
      <c r="D3" t="s">
        <v>36</v>
      </c>
      <c r="E3" t="s">
        <v>54</v>
      </c>
      <c r="F3" t="s">
        <v>61</v>
      </c>
      <c r="G3" t="s">
        <v>39</v>
      </c>
      <c r="H3" t="s">
        <v>25</v>
      </c>
      <c r="I3" t="s">
        <v>55</v>
      </c>
      <c r="J3" t="s">
        <v>56</v>
      </c>
      <c r="K3" t="s">
        <v>28</v>
      </c>
      <c r="L3" s="3">
        <v>20726</v>
      </c>
      <c r="M3" t="s">
        <v>29</v>
      </c>
      <c r="N3" t="s">
        <v>62</v>
      </c>
      <c r="O3" t="s">
        <v>63</v>
      </c>
      <c r="P3" t="s">
        <v>43</v>
      </c>
      <c r="Q3" t="s">
        <v>33</v>
      </c>
      <c r="R3" t="s">
        <v>64</v>
      </c>
      <c r="S3" t="s">
        <v>65</v>
      </c>
    </row>
    <row r="4" spans="1:20" x14ac:dyDescent="0.25">
      <c r="A4" t="s">
        <v>158</v>
      </c>
      <c r="B4" t="s">
        <v>19</v>
      </c>
      <c r="C4" t="s">
        <v>20</v>
      </c>
      <c r="D4" t="s">
        <v>36</v>
      </c>
      <c r="E4" t="s">
        <v>54</v>
      </c>
      <c r="F4" t="s">
        <v>47</v>
      </c>
      <c r="G4" t="s">
        <v>39</v>
      </c>
      <c r="H4" t="s">
        <v>25</v>
      </c>
      <c r="I4" t="s">
        <v>78</v>
      </c>
      <c r="J4" t="s">
        <v>79</v>
      </c>
      <c r="K4" t="s">
        <v>28</v>
      </c>
      <c r="L4" s="3">
        <v>300</v>
      </c>
      <c r="M4" t="s">
        <v>29</v>
      </c>
      <c r="N4" t="s">
        <v>80</v>
      </c>
      <c r="O4" t="s">
        <v>81</v>
      </c>
      <c r="P4" t="s">
        <v>69</v>
      </c>
      <c r="Q4" t="s">
        <v>33</v>
      </c>
      <c r="R4" t="s">
        <v>82</v>
      </c>
      <c r="S4" t="s">
        <v>83</v>
      </c>
    </row>
    <row r="5" spans="1:20" x14ac:dyDescent="0.25">
      <c r="A5" t="s">
        <v>160</v>
      </c>
      <c r="B5" t="s">
        <v>19</v>
      </c>
      <c r="C5" t="s">
        <v>20</v>
      </c>
      <c r="D5" t="s">
        <v>36</v>
      </c>
      <c r="E5" t="s">
        <v>147</v>
      </c>
      <c r="F5" t="s">
        <v>148</v>
      </c>
      <c r="G5" t="s">
        <v>39</v>
      </c>
      <c r="H5" t="s">
        <v>25</v>
      </c>
      <c r="I5" t="s">
        <v>149</v>
      </c>
      <c r="J5" s="4" t="s">
        <v>150</v>
      </c>
      <c r="K5" t="s">
        <v>28</v>
      </c>
      <c r="L5" s="3">
        <v>78495</v>
      </c>
      <c r="M5" t="s">
        <v>105</v>
      </c>
      <c r="N5" t="s">
        <v>80</v>
      </c>
      <c r="O5" t="s">
        <v>151</v>
      </c>
      <c r="P5" t="s">
        <v>69</v>
      </c>
      <c r="Q5" t="s">
        <v>33</v>
      </c>
      <c r="R5" t="s">
        <v>152</v>
      </c>
      <c r="S5" t="s">
        <v>53</v>
      </c>
    </row>
    <row r="6" spans="1:20" x14ac:dyDescent="0.25">
      <c r="A6" t="s">
        <v>159</v>
      </c>
      <c r="B6" t="s">
        <v>19</v>
      </c>
      <c r="C6" t="s">
        <v>20</v>
      </c>
      <c r="D6" t="s">
        <v>36</v>
      </c>
      <c r="E6" t="s">
        <v>72</v>
      </c>
      <c r="F6" t="s">
        <v>61</v>
      </c>
      <c r="G6" t="s">
        <v>39</v>
      </c>
      <c r="H6" t="s">
        <v>25</v>
      </c>
      <c r="I6" t="s">
        <v>26</v>
      </c>
      <c r="J6" t="s">
        <v>27</v>
      </c>
      <c r="K6" t="s">
        <v>28</v>
      </c>
      <c r="L6" s="3">
        <v>-250</v>
      </c>
      <c r="M6" t="s">
        <v>29</v>
      </c>
      <c r="N6" t="s">
        <v>73</v>
      </c>
      <c r="O6" t="s">
        <v>74</v>
      </c>
      <c r="P6" t="s">
        <v>75</v>
      </c>
      <c r="Q6" t="s">
        <v>33</v>
      </c>
      <c r="R6" t="s">
        <v>76</v>
      </c>
      <c r="S6" t="s">
        <v>77</v>
      </c>
    </row>
    <row r="7" spans="1:20" x14ac:dyDescent="0.25">
      <c r="A7" t="s">
        <v>159</v>
      </c>
      <c r="B7" t="s">
        <v>19</v>
      </c>
      <c r="C7" t="s">
        <v>20</v>
      </c>
      <c r="D7" t="s">
        <v>36</v>
      </c>
      <c r="E7" t="s">
        <v>72</v>
      </c>
      <c r="F7" t="s">
        <v>61</v>
      </c>
      <c r="G7" t="s">
        <v>39</v>
      </c>
      <c r="H7" t="s">
        <v>25</v>
      </c>
      <c r="I7" t="s">
        <v>26</v>
      </c>
      <c r="J7" t="s">
        <v>27</v>
      </c>
      <c r="K7" t="s">
        <v>28</v>
      </c>
      <c r="L7" s="3">
        <v>-250</v>
      </c>
      <c r="M7" t="s">
        <v>29</v>
      </c>
      <c r="N7" t="s">
        <v>84</v>
      </c>
      <c r="O7" t="s">
        <v>85</v>
      </c>
      <c r="P7" t="s">
        <v>69</v>
      </c>
      <c r="Q7" t="s">
        <v>33</v>
      </c>
      <c r="R7" t="s">
        <v>86</v>
      </c>
      <c r="S7" t="s">
        <v>77</v>
      </c>
    </row>
    <row r="8" spans="1:20" x14ac:dyDescent="0.25">
      <c r="A8" t="s">
        <v>159</v>
      </c>
      <c r="B8" t="s">
        <v>19</v>
      </c>
      <c r="C8" t="s">
        <v>20</v>
      </c>
      <c r="D8" t="s">
        <v>36</v>
      </c>
      <c r="E8" t="s">
        <v>106</v>
      </c>
      <c r="F8" t="s">
        <v>47</v>
      </c>
      <c r="G8" t="s">
        <v>107</v>
      </c>
      <c r="H8" t="s">
        <v>25</v>
      </c>
      <c r="I8" t="s">
        <v>108</v>
      </c>
      <c r="J8" t="s">
        <v>27</v>
      </c>
      <c r="K8" t="s">
        <v>28</v>
      </c>
      <c r="L8" s="3">
        <v>-500</v>
      </c>
      <c r="M8" t="s">
        <v>105</v>
      </c>
      <c r="N8" t="s">
        <v>109</v>
      </c>
      <c r="O8" t="s">
        <v>110</v>
      </c>
      <c r="P8" t="s">
        <v>32</v>
      </c>
      <c r="Q8" t="s">
        <v>33</v>
      </c>
      <c r="R8" t="s">
        <v>111</v>
      </c>
      <c r="S8" t="s">
        <v>112</v>
      </c>
    </row>
    <row r="9" spans="1:20" x14ac:dyDescent="0.25">
      <c r="A9" t="s">
        <v>159</v>
      </c>
      <c r="B9" t="s">
        <v>19</v>
      </c>
      <c r="C9" t="s">
        <v>20</v>
      </c>
      <c r="D9" t="s">
        <v>36</v>
      </c>
      <c r="E9" t="s">
        <v>141</v>
      </c>
      <c r="F9" t="s">
        <v>47</v>
      </c>
      <c r="G9" t="s">
        <v>107</v>
      </c>
      <c r="H9" t="s">
        <v>25</v>
      </c>
      <c r="I9" t="s">
        <v>142</v>
      </c>
      <c r="J9" t="s">
        <v>27</v>
      </c>
      <c r="K9" t="s">
        <v>28</v>
      </c>
      <c r="L9" s="3">
        <v>-500</v>
      </c>
      <c r="M9" t="s">
        <v>105</v>
      </c>
      <c r="N9" t="s">
        <v>143</v>
      </c>
      <c r="O9" t="s">
        <v>144</v>
      </c>
      <c r="P9" t="s">
        <v>69</v>
      </c>
      <c r="Q9" t="s">
        <v>33</v>
      </c>
      <c r="R9" t="s">
        <v>145</v>
      </c>
      <c r="S9" t="s">
        <v>146</v>
      </c>
    </row>
    <row r="10" spans="1:20" x14ac:dyDescent="0.25">
      <c r="A10" t="s">
        <v>162</v>
      </c>
      <c r="B10" t="s">
        <v>19</v>
      </c>
      <c r="C10" t="s">
        <v>20</v>
      </c>
      <c r="D10" t="s">
        <v>36</v>
      </c>
      <c r="E10" t="s">
        <v>37</v>
      </c>
      <c r="F10" t="s">
        <v>38</v>
      </c>
      <c r="G10" t="s">
        <v>39</v>
      </c>
      <c r="H10" t="s">
        <v>25</v>
      </c>
      <c r="I10" t="s">
        <v>26</v>
      </c>
      <c r="J10" t="s">
        <v>40</v>
      </c>
      <c r="K10" t="s">
        <v>28</v>
      </c>
      <c r="L10" s="3">
        <v>-84764</v>
      </c>
      <c r="M10" t="s">
        <v>29</v>
      </c>
      <c r="N10" t="s">
        <v>41</v>
      </c>
      <c r="O10" t="s">
        <v>42</v>
      </c>
      <c r="P10" t="s">
        <v>43</v>
      </c>
      <c r="Q10" t="s">
        <v>33</v>
      </c>
      <c r="R10" t="s">
        <v>44</v>
      </c>
      <c r="S10" t="s">
        <v>45</v>
      </c>
    </row>
    <row r="11" spans="1:20" x14ac:dyDescent="0.25">
      <c r="A11" t="s">
        <v>162</v>
      </c>
      <c r="B11" t="s">
        <v>19</v>
      </c>
      <c r="C11" t="s">
        <v>20</v>
      </c>
      <c r="D11" t="s">
        <v>87</v>
      </c>
      <c r="E11" t="s">
        <v>88</v>
      </c>
      <c r="F11" t="s">
        <v>47</v>
      </c>
      <c r="G11" t="s">
        <v>89</v>
      </c>
      <c r="H11" t="s">
        <v>25</v>
      </c>
      <c r="I11" t="s">
        <v>90</v>
      </c>
      <c r="J11" t="s">
        <v>91</v>
      </c>
      <c r="K11" t="s">
        <v>28</v>
      </c>
      <c r="L11" s="3">
        <v>40000</v>
      </c>
      <c r="M11" t="s">
        <v>92</v>
      </c>
      <c r="N11" t="s">
        <v>93</v>
      </c>
      <c r="O11" t="s">
        <v>94</v>
      </c>
      <c r="P11" t="s">
        <v>69</v>
      </c>
      <c r="Q11" t="s">
        <v>33</v>
      </c>
      <c r="R11" t="s">
        <v>95</v>
      </c>
      <c r="S11" t="s">
        <v>96</v>
      </c>
    </row>
    <row r="12" spans="1:20" x14ac:dyDescent="0.25">
      <c r="A12" t="s">
        <v>163</v>
      </c>
      <c r="B12" t="s">
        <v>19</v>
      </c>
      <c r="C12" t="s">
        <v>20</v>
      </c>
      <c r="D12" t="s">
        <v>21</v>
      </c>
      <c r="E12" t="s">
        <v>22</v>
      </c>
      <c r="F12" t="s">
        <v>23</v>
      </c>
      <c r="G12" t="s">
        <v>24</v>
      </c>
      <c r="H12" t="s">
        <v>25</v>
      </c>
      <c r="I12" t="s">
        <v>26</v>
      </c>
      <c r="J12" t="s">
        <v>27</v>
      </c>
      <c r="K12" t="s">
        <v>28</v>
      </c>
      <c r="L12" s="3">
        <v>-500</v>
      </c>
      <c r="M12" t="s">
        <v>29</v>
      </c>
      <c r="N12" t="s">
        <v>30</v>
      </c>
      <c r="O12" t="s">
        <v>31</v>
      </c>
      <c r="P12" t="s">
        <v>32</v>
      </c>
      <c r="Q12" t="s">
        <v>33</v>
      </c>
      <c r="R12" t="s">
        <v>34</v>
      </c>
      <c r="S12" t="s">
        <v>35</v>
      </c>
    </row>
    <row r="13" spans="1:20" x14ac:dyDescent="0.25">
      <c r="A13" t="s">
        <v>164</v>
      </c>
      <c r="B13" t="s">
        <v>19</v>
      </c>
      <c r="C13" t="s">
        <v>20</v>
      </c>
      <c r="D13" t="s">
        <v>36</v>
      </c>
      <c r="E13" t="s">
        <v>46</v>
      </c>
      <c r="F13" t="s">
        <v>47</v>
      </c>
      <c r="G13" t="s">
        <v>48</v>
      </c>
      <c r="H13" t="s">
        <v>25</v>
      </c>
      <c r="I13" t="s">
        <v>26</v>
      </c>
      <c r="J13" t="s">
        <v>27</v>
      </c>
      <c r="K13" t="s">
        <v>28</v>
      </c>
      <c r="L13" s="3">
        <v>1000</v>
      </c>
      <c r="M13" t="s">
        <v>29</v>
      </c>
      <c r="N13" t="s">
        <v>49</v>
      </c>
      <c r="O13" t="s">
        <v>50</v>
      </c>
      <c r="P13" t="s">
        <v>51</v>
      </c>
      <c r="Q13" t="s">
        <v>33</v>
      </c>
      <c r="R13" t="s">
        <v>52</v>
      </c>
      <c r="S13" t="s">
        <v>53</v>
      </c>
    </row>
    <row r="14" spans="1:20" x14ac:dyDescent="0.25">
      <c r="A14" t="s">
        <v>161</v>
      </c>
      <c r="B14" t="s">
        <v>97</v>
      </c>
      <c r="C14" t="s">
        <v>20</v>
      </c>
      <c r="D14" t="s">
        <v>36</v>
      </c>
      <c r="E14" t="s">
        <v>98</v>
      </c>
      <c r="F14" t="s">
        <v>99</v>
      </c>
      <c r="G14" t="s">
        <v>39</v>
      </c>
      <c r="H14" t="s">
        <v>25</v>
      </c>
      <c r="I14" t="s">
        <v>26</v>
      </c>
      <c r="J14" t="s">
        <v>27</v>
      </c>
      <c r="K14" t="s">
        <v>28</v>
      </c>
      <c r="L14" s="3">
        <v>40432</v>
      </c>
      <c r="M14" t="s">
        <v>29</v>
      </c>
      <c r="N14" t="s">
        <v>100</v>
      </c>
      <c r="O14" t="s">
        <v>101</v>
      </c>
      <c r="P14" t="s">
        <v>102</v>
      </c>
      <c r="Q14" t="s">
        <v>33</v>
      </c>
      <c r="R14" t="s">
        <v>103</v>
      </c>
      <c r="S14" t="s">
        <v>104</v>
      </c>
    </row>
    <row r="15" spans="1:20" x14ac:dyDescent="0.25">
      <c r="A15" t="s">
        <v>166</v>
      </c>
      <c r="B15" t="s">
        <v>19</v>
      </c>
      <c r="C15" t="s">
        <v>20</v>
      </c>
      <c r="D15" t="s">
        <v>36</v>
      </c>
      <c r="E15" t="s">
        <v>66</v>
      </c>
      <c r="F15" t="s">
        <v>47</v>
      </c>
      <c r="G15" t="s">
        <v>39</v>
      </c>
      <c r="H15" t="s">
        <v>25</v>
      </c>
      <c r="I15" t="s">
        <v>26</v>
      </c>
      <c r="J15" t="s">
        <v>27</v>
      </c>
      <c r="K15" t="s">
        <v>28</v>
      </c>
      <c r="L15" s="3">
        <v>-38000</v>
      </c>
      <c r="M15" t="s">
        <v>29</v>
      </c>
      <c r="N15" t="s">
        <v>67</v>
      </c>
      <c r="O15" t="s">
        <v>68</v>
      </c>
      <c r="P15" t="s">
        <v>69</v>
      </c>
      <c r="Q15" t="s">
        <v>33</v>
      </c>
      <c r="R15" t="s">
        <v>70</v>
      </c>
      <c r="S15" t="s">
        <v>71</v>
      </c>
    </row>
    <row r="16" spans="1:20" x14ac:dyDescent="0.25">
      <c r="A16" t="s">
        <v>166</v>
      </c>
      <c r="B16" t="s">
        <v>19</v>
      </c>
      <c r="C16" t="s">
        <v>20</v>
      </c>
      <c r="D16" t="s">
        <v>36</v>
      </c>
      <c r="E16" t="s">
        <v>66</v>
      </c>
      <c r="F16" t="s">
        <v>47</v>
      </c>
      <c r="G16" t="s">
        <v>39</v>
      </c>
      <c r="H16" t="s">
        <v>25</v>
      </c>
      <c r="I16" t="s">
        <v>26</v>
      </c>
      <c r="J16" t="s">
        <v>27</v>
      </c>
      <c r="K16" t="s">
        <v>28</v>
      </c>
      <c r="L16" s="3">
        <v>-1000</v>
      </c>
      <c r="M16" t="s">
        <v>105</v>
      </c>
      <c r="N16" t="s">
        <v>113</v>
      </c>
      <c r="O16" t="s">
        <v>114</v>
      </c>
      <c r="P16" t="s">
        <v>115</v>
      </c>
      <c r="Q16" t="s">
        <v>33</v>
      </c>
      <c r="R16" t="s">
        <v>116</v>
      </c>
      <c r="S16" t="s">
        <v>117</v>
      </c>
    </row>
    <row r="17" spans="1:19" x14ac:dyDescent="0.25">
      <c r="A17" t="s">
        <v>166</v>
      </c>
      <c r="B17" t="s">
        <v>19</v>
      </c>
      <c r="C17" t="s">
        <v>20</v>
      </c>
      <c r="D17" t="s">
        <v>36</v>
      </c>
      <c r="E17" t="s">
        <v>66</v>
      </c>
      <c r="F17" t="s">
        <v>47</v>
      </c>
      <c r="G17" t="s">
        <v>39</v>
      </c>
      <c r="H17" t="s">
        <v>25</v>
      </c>
      <c r="I17" t="s">
        <v>26</v>
      </c>
      <c r="J17" t="s">
        <v>27</v>
      </c>
      <c r="K17" t="s">
        <v>28</v>
      </c>
      <c r="L17" s="3">
        <v>-1000</v>
      </c>
      <c r="M17" t="s">
        <v>105</v>
      </c>
      <c r="N17" t="s">
        <v>118</v>
      </c>
      <c r="O17" t="s">
        <v>119</v>
      </c>
      <c r="P17" t="s">
        <v>102</v>
      </c>
      <c r="Q17" t="s">
        <v>33</v>
      </c>
      <c r="R17" t="s">
        <v>120</v>
      </c>
      <c r="S17" t="s">
        <v>121</v>
      </c>
    </row>
    <row r="18" spans="1:19" x14ac:dyDescent="0.25">
      <c r="A18" t="s">
        <v>166</v>
      </c>
      <c r="B18" t="s">
        <v>19</v>
      </c>
      <c r="C18" t="s">
        <v>20</v>
      </c>
      <c r="D18" t="s">
        <v>36</v>
      </c>
      <c r="E18" t="s">
        <v>66</v>
      </c>
      <c r="F18" t="s">
        <v>47</v>
      </c>
      <c r="G18" t="s">
        <v>39</v>
      </c>
      <c r="H18" t="s">
        <v>25</v>
      </c>
      <c r="I18" t="s">
        <v>26</v>
      </c>
      <c r="J18" t="s">
        <v>27</v>
      </c>
      <c r="K18" t="s">
        <v>28</v>
      </c>
      <c r="L18" s="3">
        <v>-48263</v>
      </c>
      <c r="M18" t="s">
        <v>105</v>
      </c>
      <c r="N18" t="s">
        <v>128</v>
      </c>
      <c r="O18" t="s">
        <v>129</v>
      </c>
      <c r="P18" t="s">
        <v>115</v>
      </c>
      <c r="Q18" t="s">
        <v>33</v>
      </c>
      <c r="R18" t="s">
        <v>130</v>
      </c>
      <c r="S18" t="s">
        <v>117</v>
      </c>
    </row>
    <row r="19" spans="1:19" x14ac:dyDescent="0.25">
      <c r="A19" t="s">
        <v>166</v>
      </c>
      <c r="B19" t="s">
        <v>19</v>
      </c>
      <c r="C19" t="s">
        <v>20</v>
      </c>
      <c r="D19" t="s">
        <v>36</v>
      </c>
      <c r="E19" t="s">
        <v>66</v>
      </c>
      <c r="F19" t="s">
        <v>47</v>
      </c>
      <c r="G19" t="s">
        <v>39</v>
      </c>
      <c r="H19" t="s">
        <v>25</v>
      </c>
      <c r="I19" t="s">
        <v>26</v>
      </c>
      <c r="J19" t="s">
        <v>27</v>
      </c>
      <c r="K19" t="s">
        <v>28</v>
      </c>
      <c r="L19" s="3">
        <v>-1000</v>
      </c>
      <c r="M19" t="s">
        <v>105</v>
      </c>
      <c r="N19" t="s">
        <v>131</v>
      </c>
      <c r="O19" t="s">
        <v>132</v>
      </c>
      <c r="P19" t="s">
        <v>102</v>
      </c>
      <c r="Q19" t="s">
        <v>33</v>
      </c>
      <c r="R19" t="s">
        <v>133</v>
      </c>
      <c r="S19" t="s">
        <v>134</v>
      </c>
    </row>
    <row r="20" spans="1:19" x14ac:dyDescent="0.25">
      <c r="A20" t="s">
        <v>166</v>
      </c>
      <c r="B20" t="s">
        <v>19</v>
      </c>
      <c r="C20" t="s">
        <v>20</v>
      </c>
      <c r="D20" t="s">
        <v>36</v>
      </c>
      <c r="E20" t="s">
        <v>66</v>
      </c>
      <c r="F20" t="s">
        <v>47</v>
      </c>
      <c r="G20" t="s">
        <v>39</v>
      </c>
      <c r="H20" t="s">
        <v>25</v>
      </c>
      <c r="I20" t="s">
        <v>26</v>
      </c>
      <c r="J20" t="s">
        <v>27</v>
      </c>
      <c r="K20" t="s">
        <v>28</v>
      </c>
      <c r="L20" s="3">
        <v>-89728</v>
      </c>
      <c r="M20" t="s">
        <v>105</v>
      </c>
      <c r="N20" t="s">
        <v>135</v>
      </c>
      <c r="O20" t="s">
        <v>136</v>
      </c>
      <c r="P20" t="s">
        <v>102</v>
      </c>
      <c r="Q20" t="s">
        <v>33</v>
      </c>
      <c r="R20" t="s">
        <v>137</v>
      </c>
      <c r="S20" t="s">
        <v>134</v>
      </c>
    </row>
    <row r="21" spans="1:19" x14ac:dyDescent="0.25">
      <c r="A21" t="s">
        <v>166</v>
      </c>
      <c r="B21" t="s">
        <v>19</v>
      </c>
      <c r="C21" t="s">
        <v>20</v>
      </c>
      <c r="D21" t="s">
        <v>36</v>
      </c>
      <c r="E21" t="s">
        <v>66</v>
      </c>
      <c r="F21" t="s">
        <v>47</v>
      </c>
      <c r="G21" t="s">
        <v>39</v>
      </c>
      <c r="H21" t="s">
        <v>25</v>
      </c>
      <c r="I21" t="s">
        <v>26</v>
      </c>
      <c r="J21" t="s">
        <v>27</v>
      </c>
      <c r="K21" t="s">
        <v>28</v>
      </c>
      <c r="L21" s="3">
        <v>-1000</v>
      </c>
      <c r="M21" t="s">
        <v>105</v>
      </c>
      <c r="N21" t="s">
        <v>138</v>
      </c>
      <c r="O21" t="s">
        <v>139</v>
      </c>
      <c r="P21" t="s">
        <v>102</v>
      </c>
      <c r="Q21" t="s">
        <v>33</v>
      </c>
      <c r="R21" t="s">
        <v>140</v>
      </c>
      <c r="S21" t="s">
        <v>121</v>
      </c>
    </row>
    <row r="22" spans="1:19" x14ac:dyDescent="0.25">
      <c r="A22" t="s">
        <v>166</v>
      </c>
      <c r="B22" t="s">
        <v>19</v>
      </c>
      <c r="C22" t="s">
        <v>20</v>
      </c>
      <c r="D22" t="s">
        <v>36</v>
      </c>
      <c r="E22" t="s">
        <v>66</v>
      </c>
      <c r="F22" t="s">
        <v>47</v>
      </c>
      <c r="G22" t="s">
        <v>39</v>
      </c>
      <c r="H22" t="s">
        <v>25</v>
      </c>
      <c r="I22" t="s">
        <v>26</v>
      </c>
      <c r="J22" s="5" t="s">
        <v>27</v>
      </c>
      <c r="K22" t="s">
        <v>28</v>
      </c>
      <c r="L22" s="3">
        <v>508.73</v>
      </c>
      <c r="M22" t="s">
        <v>105</v>
      </c>
      <c r="N22" t="s">
        <v>153</v>
      </c>
      <c r="O22" t="s">
        <v>154</v>
      </c>
      <c r="P22" t="s">
        <v>155</v>
      </c>
      <c r="Q22" t="s">
        <v>33</v>
      </c>
      <c r="R22" t="s">
        <v>156</v>
      </c>
      <c r="S22" t="s">
        <v>157</v>
      </c>
    </row>
    <row r="23" spans="1:19" x14ac:dyDescent="0.25">
      <c r="A23" t="s">
        <v>165</v>
      </c>
      <c r="B23" t="s">
        <v>19</v>
      </c>
      <c r="C23" t="s">
        <v>20</v>
      </c>
      <c r="D23" t="s">
        <v>36</v>
      </c>
      <c r="E23" t="s">
        <v>122</v>
      </c>
      <c r="F23" t="s">
        <v>123</v>
      </c>
      <c r="G23" t="s">
        <v>48</v>
      </c>
      <c r="H23" t="s">
        <v>25</v>
      </c>
      <c r="I23" t="s">
        <v>26</v>
      </c>
      <c r="J23" t="s">
        <v>27</v>
      </c>
      <c r="K23" t="s">
        <v>28</v>
      </c>
      <c r="L23" s="3">
        <v>3000</v>
      </c>
      <c r="M23" t="s">
        <v>105</v>
      </c>
      <c r="N23" t="s">
        <v>124</v>
      </c>
      <c r="O23" t="s">
        <v>125</v>
      </c>
      <c r="P23" t="s">
        <v>43</v>
      </c>
      <c r="Q23" t="s">
        <v>33</v>
      </c>
      <c r="R23" t="s">
        <v>126</v>
      </c>
      <c r="S23" t="s">
        <v>127</v>
      </c>
    </row>
  </sheetData>
  <dataValidations disablePrompts="1" count="1">
    <dataValidation type="textLength" allowBlank="1" showInputMessage="1" showErrorMessage="1" prompt="Flex1: 10 char" sqref="I16" xr:uid="{B26BE770-6447-4AEF-8999-F142634F5BF5}">
      <formula1>10</formula1>
      <formula2>10</formula2>
    </dataValidation>
  </dataValidations>
  <pageMargins left="0.7" right="0.7" top="0.75" bottom="0.75" header="0.3" footer="0.3"/>
  <pageSetup orientation="portrait" verticalDpi="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CC5293DFBB41AE6CADACB5D9A8D2" ma:contentTypeVersion="18" ma:contentTypeDescription="Create a new document." ma:contentTypeScope="" ma:versionID="4cc3dd3e7e1497325a1df603059f5855">
  <xsd:schema xmlns:xsd="http://www.w3.org/2001/XMLSchema" xmlns:xs="http://www.w3.org/2001/XMLSchema" xmlns:p="http://schemas.microsoft.com/office/2006/metadata/properties" xmlns:ns2="bc2eab57-ae16-487e-a3ec-dfbf0a68cf24" xmlns:ns3="1ed9a0e3-c801-471d-a172-dc0d75f7aea4" targetNamespace="http://schemas.microsoft.com/office/2006/metadata/properties" ma:root="true" ma:fieldsID="14c943035fb9381990375486699a2ca2" ns2:_="" ns3:_="">
    <xsd:import namespace="bc2eab57-ae16-487e-a3ec-dfbf0a68cf24"/>
    <xsd:import namespace="1ed9a0e3-c801-471d-a172-dc0d75f7ae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eab57-ae16-487e-a3ec-dfbf0a68c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a369a8e-3b54-4403-844c-e867f8c99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d9a0e3-c801-471d-a172-dc0d75f7aea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a20307-aaa8-4312-8319-875333666614}" ma:internalName="TaxCatchAll" ma:showField="CatchAllData" ma:web="1ed9a0e3-c801-471d-a172-dc0d75f7ae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eab57-ae16-487e-a3ec-dfbf0a68cf24">
      <Terms xmlns="http://schemas.microsoft.com/office/infopath/2007/PartnerControls"/>
    </lcf76f155ced4ddcb4097134ff3c332f>
    <TaxCatchAll xmlns="1ed9a0e3-c801-471d-a172-dc0d75f7aea4" xsi:nil="true"/>
  </documentManagement>
</p:properties>
</file>

<file path=customXml/itemProps1.xml><?xml version="1.0" encoding="utf-8"?>
<ds:datastoreItem xmlns:ds="http://schemas.openxmlformats.org/officeDocument/2006/customXml" ds:itemID="{FD96C062-08E6-4279-8113-AD85C3418A31}"/>
</file>

<file path=customXml/itemProps2.xml><?xml version="1.0" encoding="utf-8"?>
<ds:datastoreItem xmlns:ds="http://schemas.openxmlformats.org/officeDocument/2006/customXml" ds:itemID="{B9B1B766-1615-4FC5-93E2-F03F39A6180D}"/>
</file>

<file path=customXml/itemProps3.xml><?xml version="1.0" encoding="utf-8"?>
<ds:datastoreItem xmlns:ds="http://schemas.openxmlformats.org/officeDocument/2006/customXml" ds:itemID="{3A1E284E-A606-481F-B0BC-B1E64914B2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McIvor</dc:creator>
  <cp:lastModifiedBy>McIvor</cp:lastModifiedBy>
  <dcterms:created xsi:type="dcterms:W3CDTF">2026-02-12T00:26:34Z</dcterms:created>
  <dcterms:modified xsi:type="dcterms:W3CDTF">2026-02-12T00:36:03Z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0x0101004B26CC5293DFBB41AE6CADACB5D9A8D2</vt:lpwstr>
  </property>
</Properties>
</file>