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ristinabreckenridge/Downloads/"/>
    </mc:Choice>
  </mc:AlternateContent>
  <xr:revisionPtr revIDLastSave="0" documentId="8_{DED04A18-24EA-4B11-BEC4-291EF78E2D00}" xr6:coauthVersionLast="47" xr6:coauthVersionMax="47" xr10:uidLastSave="{00000000-0000-0000-0000-000000000000}"/>
  <bookViews>
    <workbookView xWindow="0" yWindow="500" windowWidth="38400" windowHeight="19860" xr2:uid="{1D17CC37-E3E5-47F7-97CD-FFF9A11688BC}"/>
  </bookViews>
  <sheets>
    <sheet name="Example for Provision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C14" i="2"/>
  <c r="C13" i="2"/>
  <c r="B15" i="2"/>
  <c r="C6" i="2"/>
  <c r="B5" i="2"/>
  <c r="B7" i="2" s="1"/>
  <c r="C5" i="2"/>
  <c r="C15" i="2" l="1"/>
  <c r="C7" i="2"/>
</calcChain>
</file>

<file path=xl/sharedStrings.xml><?xml version="1.0" encoding="utf-8"?>
<sst xmlns="http://schemas.openxmlformats.org/spreadsheetml/2006/main" count="19" uniqueCount="16">
  <si>
    <t xml:space="preserve"> </t>
  </si>
  <si>
    <t>Current BDP Data</t>
  </si>
  <si>
    <t>Desired Amounts</t>
  </si>
  <si>
    <t>Use this version if the Position FTE in Position Budget Section is equal to 1.0 FTE</t>
  </si>
  <si>
    <t xml:space="preserve"> Budget Distribution - Budget FTE</t>
  </si>
  <si>
    <t xml:space="preserve"> Budget Distribution - Budget Amount</t>
  </si>
  <si>
    <t>Calculated Total Position Budget/1.0 Position FTE</t>
  </si>
  <si>
    <t>Annualized Budget Rate of 1.0 FTE (from Position Budget)</t>
  </si>
  <si>
    <t>Adjustment Amount Needed**</t>
  </si>
  <si>
    <t>Use this version if the Position FTE in Position Budget Section is less than 1.0 FTE</t>
  </si>
  <si>
    <t>Enter Position FTE if other than 1.0</t>
  </si>
  <si>
    <t>Calculated Total Position Budget/Position FTE</t>
  </si>
  <si>
    <t>Annualized Budget Rate of FTE (from Position Budget)</t>
  </si>
  <si>
    <t>All data input above is sample data so replace it with your own.</t>
  </si>
  <si>
    <t>Note that greyed out cells contain formulas that will autopopulate once you input your data into the remaining white cells.</t>
  </si>
  <si>
    <t>**The green cell is what you would enter into the Adjustment Amount in the Position Budget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</si>
</sst>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right" wrapText="1"/>
    </xf>
    <xf numFmtId="43" fontId="0" fillId="0" borderId="0" xfId="1" applyFont="1" applyFill="1"/>
    <xf numFmtId="0" fontId="2" fillId="2" borderId="0" xfId="0" applyFont="1" applyFill="1" applyAlignment="1">
      <alignment horizontal="right"/>
    </xf>
    <xf numFmtId="0" fontId="0" fillId="2" borderId="0" xfId="0" applyFill="1"/>
    <xf numFmtId="0" fontId="2" fillId="3" borderId="0" xfId="0" applyFont="1" applyFill="1" applyAlignment="1">
      <alignment horizontal="right"/>
    </xf>
    <xf numFmtId="0" fontId="0" fillId="3" borderId="0" xfId="0" applyFill="1"/>
    <xf numFmtId="43" fontId="0" fillId="4" borderId="0" xfId="1" applyFont="1" applyFill="1"/>
    <xf numFmtId="43" fontId="2" fillId="4" borderId="0" xfId="0" applyNumberFormat="1" applyFont="1" applyFill="1"/>
    <xf numFmtId="43" fontId="2" fillId="5" borderId="0" xfId="0" applyNumberFormat="1" applyFont="1" applyFill="1"/>
  </cellXfs>
  <cellStyles count="2">
    <cellStyle name="Comma" xfId="1" builtinId="3"/>
    <cellStyle name="Normal" xfId="0" builtinId="0"/>
  </cellStyles>
  <dxfs count="1"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E53609-8CC8-DC46-960E-694878997B0A}" name="Table1" displayName="Table1" ref="A1:C16" totalsRowShown="0">
  <autoFilter ref="A1:C16" xr:uid="{BBE53609-8CC8-DC46-960E-694878997B0A}"/>
  <tableColumns count="3">
    <tableColumn id="1" xr3:uid="{0871CB30-DAF1-EC48-9B99-08CEEA481770}" name=" " dataDxfId="0"/>
    <tableColumn id="2" xr3:uid="{360ACD1C-86E4-F24B-9E7E-E35D6E80A87F}" name="Current BDP Data"/>
    <tableColumn id="3" xr3:uid="{CE5F7184-4A3D-774A-BA1D-450F64239E7A}" name="Desired Amounts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CFCA-F9CC-48E0-AC93-F2D970EC429D}">
  <sheetPr codeName="Sheet2"/>
  <dimension ref="A1:D21"/>
  <sheetViews>
    <sheetView tabSelected="1" workbookViewId="0">
      <selection activeCell="E14" sqref="E14"/>
    </sheetView>
  </sheetViews>
  <sheetFormatPr defaultColWidth="8.85546875" defaultRowHeight="15"/>
  <cols>
    <col min="1" max="1" width="69" style="3" customWidth="1"/>
    <col min="2" max="2" width="19" customWidth="1"/>
    <col min="3" max="3" width="21.42578125" bestFit="1" customWidth="1"/>
    <col min="4" max="4" width="10.28515625" bestFit="1" customWidth="1"/>
  </cols>
  <sheetData>
    <row r="1" spans="1:4">
      <c r="A1" s="3" t="s">
        <v>0</v>
      </c>
      <c r="B1" t="s">
        <v>1</v>
      </c>
      <c r="C1" t="s">
        <v>2</v>
      </c>
    </row>
    <row r="2" spans="1:4">
      <c r="A2" s="8" t="s">
        <v>3</v>
      </c>
      <c r="B2" s="9"/>
      <c r="C2" s="9"/>
    </row>
    <row r="3" spans="1:4">
      <c r="A3" s="3" t="s">
        <v>4</v>
      </c>
      <c r="B3" s="1">
        <v>53</v>
      </c>
      <c r="C3" s="1">
        <v>52</v>
      </c>
      <c r="D3" s="1"/>
    </row>
    <row r="4" spans="1:4">
      <c r="A4" s="3" t="s">
        <v>5</v>
      </c>
      <c r="B4" s="1">
        <v>4770000</v>
      </c>
      <c r="C4" s="7">
        <v>4670000</v>
      </c>
      <c r="D4" s="1"/>
    </row>
    <row r="5" spans="1:4">
      <c r="A5" s="3" t="s">
        <v>6</v>
      </c>
      <c r="B5" s="12">
        <f>B4/B3</f>
        <v>90000</v>
      </c>
      <c r="C5" s="12">
        <f>C4/C3</f>
        <v>89807.692307692312</v>
      </c>
      <c r="D5" s="1"/>
    </row>
    <row r="6" spans="1:4">
      <c r="A6" s="3" t="s">
        <v>7</v>
      </c>
      <c r="B6" s="1">
        <v>70900</v>
      </c>
      <c r="C6" s="12">
        <f>Table1[[#This Row],[Current BDP Data]]</f>
        <v>70900</v>
      </c>
      <c r="D6" s="1"/>
    </row>
    <row r="7" spans="1:4" s="5" customFormat="1">
      <c r="A7" s="4" t="s">
        <v>8</v>
      </c>
      <c r="B7" s="13">
        <f>B5-B6</f>
        <v>19100</v>
      </c>
      <c r="C7" s="14">
        <f>C5-C6</f>
        <v>18907.692307692312</v>
      </c>
    </row>
    <row r="9" spans="1:4">
      <c r="A9" s="10" t="s">
        <v>9</v>
      </c>
      <c r="B9" s="11"/>
      <c r="C9" s="11"/>
    </row>
    <row r="10" spans="1:4">
      <c r="A10" s="3" t="s">
        <v>10</v>
      </c>
      <c r="B10">
        <v>0.5</v>
      </c>
      <c r="C10">
        <v>0.5</v>
      </c>
    </row>
    <row r="11" spans="1:4">
      <c r="A11" s="3" t="s">
        <v>4</v>
      </c>
      <c r="B11" s="1">
        <v>5</v>
      </c>
      <c r="C11" s="1">
        <v>4.5</v>
      </c>
    </row>
    <row r="12" spans="1:4">
      <c r="A12" s="3" t="s">
        <v>5</v>
      </c>
      <c r="B12" s="1">
        <v>260000</v>
      </c>
      <c r="C12" s="7">
        <v>220000</v>
      </c>
    </row>
    <row r="13" spans="1:4">
      <c r="A13" s="3" t="s">
        <v>11</v>
      </c>
      <c r="B13" s="12">
        <f>(B12/B11)*B10</f>
        <v>26000</v>
      </c>
      <c r="C13" s="12">
        <f>(C12/C11)*C10</f>
        <v>24444.444444444445</v>
      </c>
    </row>
    <row r="14" spans="1:4">
      <c r="A14" s="3" t="s">
        <v>12</v>
      </c>
      <c r="B14" s="1">
        <v>25000</v>
      </c>
      <c r="C14" s="12">
        <f>Table1[[#This Row],[Current BDP Data]]</f>
        <v>25000</v>
      </c>
    </row>
    <row r="15" spans="1:4">
      <c r="A15" s="4" t="s">
        <v>8</v>
      </c>
      <c r="B15" s="13">
        <f>B13-B14</f>
        <v>1000</v>
      </c>
      <c r="C15" s="14">
        <f>C13-C14</f>
        <v>-555.55555555555475</v>
      </c>
    </row>
    <row r="16" spans="1:4">
      <c r="A16" s="4"/>
    </row>
    <row r="17" spans="1:2">
      <c r="B17" s="2"/>
    </row>
    <row r="18" spans="1:2">
      <c r="B18" s="2"/>
    </row>
    <row r="19" spans="1:2">
      <c r="A19" s="3" t="s">
        <v>13</v>
      </c>
    </row>
    <row r="20" spans="1:2" ht="30.75">
      <c r="A20" s="6" t="s">
        <v>14</v>
      </c>
    </row>
    <row r="21" spans="1:2" ht="30.75">
      <c r="A21" s="6" t="s">
        <v>15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eab57-ae16-487e-a3ec-dfbf0a68cf24">
      <Terms xmlns="http://schemas.microsoft.com/office/infopath/2007/PartnerControls"/>
    </lcf76f155ced4ddcb4097134ff3c332f>
    <TaxCatchAll xmlns="1ed9a0e3-c801-471d-a172-dc0d75f7ae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CC5293DFBB41AE6CADACB5D9A8D2" ma:contentTypeVersion="16" ma:contentTypeDescription="Create a new document." ma:contentTypeScope="" ma:versionID="b4368f466b4f2671e3bc1d1d08c3e3ff">
  <xsd:schema xmlns:xsd="http://www.w3.org/2001/XMLSchema" xmlns:xs="http://www.w3.org/2001/XMLSchema" xmlns:p="http://schemas.microsoft.com/office/2006/metadata/properties" xmlns:ns2="bc2eab57-ae16-487e-a3ec-dfbf0a68cf24" xmlns:ns3="1ed9a0e3-c801-471d-a172-dc0d75f7aea4" targetNamespace="http://schemas.microsoft.com/office/2006/metadata/properties" ma:root="true" ma:fieldsID="c4a446c755703e3eca01bf7bf2ad30fc" ns2:_="" ns3:_="">
    <xsd:import namespace="bc2eab57-ae16-487e-a3ec-dfbf0a68cf24"/>
    <xsd:import namespace="1ed9a0e3-c801-471d-a172-dc0d75f7ae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eab57-ae16-487e-a3ec-dfbf0a68c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a369a8e-3b54-4403-844c-e867f8c992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9a0e3-c801-471d-a172-dc0d75f7aea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5a20307-aaa8-4312-8319-875333666614}" ma:internalName="TaxCatchAll" ma:showField="CatchAllData" ma:web="1ed9a0e3-c801-471d-a172-dc0d75f7ae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AB787A-4BB3-4242-AD5A-5EDC18BE5E04}"/>
</file>

<file path=customXml/itemProps2.xml><?xml version="1.0" encoding="utf-8"?>
<ds:datastoreItem xmlns:ds="http://schemas.openxmlformats.org/officeDocument/2006/customXml" ds:itemID="{8522B957-C831-4131-B830-06BDCD3D0403}"/>
</file>

<file path=customXml/itemProps3.xml><?xml version="1.0" encoding="utf-8"?>
<ds:datastoreItem xmlns:ds="http://schemas.openxmlformats.org/officeDocument/2006/customXml" ds:itemID="{BE889EE3-B4F2-4FCB-801D-89263E151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Susana Salazar</dc:creator>
  <cp:keywords/>
  <dc:description/>
  <cp:lastModifiedBy/>
  <cp:revision/>
  <dcterms:created xsi:type="dcterms:W3CDTF">2023-09-06T22:26:02Z</dcterms:created>
  <dcterms:modified xsi:type="dcterms:W3CDTF">2024-02-01T18:29:25Z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0x0101004B26CC5293DFBB41AE6CADACB5D9A8D2</vt:lpwstr>
  </property>
  <property fmtid="{D5CDD505-2E9C-101B-9397-08002B2CF9AE}" pid="5" name="MediaServiceImageTags">
    <vt:lpwstr/>
  </property>
</Properties>
</file>